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555" windowWidth="13815" windowHeight="7365"/>
  </bookViews>
  <sheets>
    <sheet name="F14.1  PLANES DE MEJORAMIENT..." sheetId="1" r:id="rId1"/>
  </sheets>
  <calcPr calcId="0"/>
</workbook>
</file>

<file path=xl/sharedStrings.xml><?xml version="1.0" encoding="utf-8"?>
<sst xmlns="http://schemas.openxmlformats.org/spreadsheetml/2006/main" count="554" uniqueCount="395">
  <si>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</si>
  <si>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</si>
  <si>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</si>
  <si>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</si>
  <si>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</si>
  <si>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</si>
  <si>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</si>
  <si>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</si>
  <si>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</si>
  <si>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</si>
  <si>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</si>
  <si>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</si>
  <si>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</si>
  <si>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</si>
  <si>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</si>
  <si>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</si>
  <si>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</si>
  <si>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</si>
  <si>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</si>
  <si>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</si>
  <si>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</si>
  <si>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</si>
  <si>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</si>
  <si>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</si>
  <si>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</si>
  <si>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</si>
  <si>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1802100</t>
  </si>
  <si>
    <t>la anterior situacion que se presenta por inoportunidad en la incorporacion de ingresos efectivamente recibidos por la universidad y falencias en los cierres financieros</t>
  </si>
  <si>
    <t>Establecer mecanismos periódicos de conciliación contable que permitan determinar el origen de las diferencias numericas y su oportuna corrección</t>
  </si>
  <si>
    <t>Adelantar operaciones de conciliación mensuales en conntabilidad</t>
  </si>
  <si>
    <t>Conciliaciones</t>
  </si>
  <si>
    <t>2015/04/01</t>
  </si>
  <si>
    <t>2016/03/30</t>
  </si>
  <si>
    <t>Se observa conciliaciones mensuales  de ingresos efectivamente recaudados desde el mes de marzo de 2015 hasta noviembre de 2015.</t>
  </si>
  <si>
    <t>FILA_2</t>
  </si>
  <si>
    <t>1802002</t>
  </si>
  <si>
    <t>las anteriores situaciones que se presentan por deficiencias en la identificacion de los rubros que respaldan los servicios contratados por la universidad</t>
  </si>
  <si>
    <t>Capacitación a los ordenadores de gastos, a cerca de la necesidad de dar aplicación operativa al principio de especialidad presupuestal para la correcta afectación de recursos</t>
  </si>
  <si>
    <t>Eventos de capacitación a los ordenadores de gastos, a cerca de la necesidad de dar aplicación operativa al principio de especialidad presupuestal para la correcta afectación de recursos y circulares de énfasis en tal deber</t>
  </si>
  <si>
    <t>Capacitación</t>
  </si>
  <si>
    <t>2015/03/01</t>
  </si>
  <si>
    <t>2015/12/31</t>
  </si>
  <si>
    <t>Se observan acta del Comité Financiero No. 06 y 07 de 2015, en las cuales  se les informa a los Ordenadores del Gasto que en todos los procesos contractuales o de ejecución de proyectos debe hacerse previamente la revisión de las disponibilidad presupuestal, los CDP a comprometer conforme el requerimiento o necesidad a atender por el concepto.</t>
  </si>
  <si>
    <t>FILA_3</t>
  </si>
  <si>
    <t>la anterior situacion se presentan por debilidades en los mecanismos de control y seguimiento del recaudo de recursos de fondos especiales y convenios</t>
  </si>
  <si>
    <t>Adoptar mecanismos de control y seguimiento para la oportuna incorporación de recursos, acorde con los recaudos originados en convenios y fondos especiales.</t>
  </si>
  <si>
    <t>Conciliacion mensual del recuado de los recursos de convenios y fondos especiales para el mantenimiento del equilibrio entre la incorporación y el recaudo efectivo.</t>
  </si>
  <si>
    <t>FILA_4</t>
  </si>
  <si>
    <t>la anterior situacion se origina por deficiencias en el proceso de deficinicion y reconocimiento de monitorias academicas a desarrollar en los diferentes departamentos y programas de la universidad, lo anterior debido a la falta de control en las actividades desarrolladas lo anterior, en razon a que no fueron comunicadas oportunamente por la vicerrectoria academica</t>
  </si>
  <si>
    <t>Elaboración de cronograma semestral para vinculación de monitores, acorde con el calendario académico administrativo previsto para el efecto.</t>
  </si>
  <si>
    <t>Seguimiento al cumplimiento de cronograma para vinculación de monitores</t>
  </si>
  <si>
    <t>Auditoría</t>
  </si>
  <si>
    <t>2015/05/01</t>
  </si>
  <si>
    <t>Se observan diferentes gestiones realizadas por la Vicerrectoría Académica. Se expidieron los Acuerdos 013 de 2014 y 012 de 2015 relacionados con el calendario de actividades Académico y Administrativo. Así mismo, se observan las comunicaciones 2,2-CA-072 de 17 de febrero de 2015 y 2,2-CA-467 de fecha 11 de agosto de 2015, referentes con monitorias para los semestres 1 y 2 de 2015 .</t>
  </si>
  <si>
    <t>FILA_5</t>
  </si>
  <si>
    <t>Las anteriores situaciones ademas de evidenciar contravencion a las normas antes citadas, tambien evidencian deficiencias en los mecanismos de control</t>
  </si>
  <si>
    <t>Implementar mecanismos de control que permitan identificar las obligaciones que corresponden a cuentas por pagar y aquellas que refieren reservas presupuestales para el trámite posterior correspondiente</t>
  </si>
  <si>
    <t>Impartir directrices a los responsables de las operaciones de registro de cuentas por pagar y reservas, para su adecuada ejecución durante la vigencia respectiva</t>
  </si>
  <si>
    <t>Directriz de cierre contable</t>
  </si>
  <si>
    <t>Se expidió la Directriz Rectoría No. 002 de fecha 27 de julio de 2015 "Programación del Cierre Financiero y Presupuestal Vigencia 2015"</t>
  </si>
  <si>
    <t>FILA_6</t>
  </si>
  <si>
    <t>1405100</t>
  </si>
  <si>
    <t>la anterior situacion se presenta por deficiencias en los mecanismos de control</t>
  </si>
  <si>
    <t>Adoptar mecanismos internos que permitan hace seguimiento permanente a los descuentos y retenciones que deben hacerse a los contratos de obra, en especial la contribucion especial del 5%</t>
  </si>
  <si>
    <t>Circular interna dirigida a todas las dependencias involucradas en los procesos pre, contractuales y postcontractuales de obra, a propósito de la necesidad de proceder a incorporarn en los textos de documentos de contratación, la obligación del descuento de la continución especial del 05%</t>
  </si>
  <si>
    <t>Circular</t>
  </si>
  <si>
    <t>2015/03/02</t>
  </si>
  <si>
    <t>Se observa comunicación a rector, decanos y otros. Se expidieron dos circulares de fechas 27 de julio de 2015 y 30 de diciembre de 2015, mediante las cuales se informa que el Congreso de la República según la Ley 1106 de 2006 creó la contribución  especial del 5%.</t>
  </si>
  <si>
    <t>FILA_7</t>
  </si>
  <si>
    <t>1405004</t>
  </si>
  <si>
    <t>la anterior situacion se presenta por deficiencias en los mecanismos de control y por falta de acompañamiento juridico</t>
  </si>
  <si>
    <t>Fijar mecanismos internos para el acompañamiento jurídico de los procesos de selección de contratistas que adelante la Universidad</t>
  </si>
  <si>
    <t>Incorporar en los conceptos de viabilidad y estudios previos, el aval jurídico que garantice la viabilidad en derecho de la contratación</t>
  </si>
  <si>
    <t>Visado o visto bueno</t>
  </si>
  <si>
    <t>2015/03/03</t>
  </si>
  <si>
    <t>Concepto juridico expedido por asesor.</t>
  </si>
  <si>
    <t>FILA_8</t>
  </si>
  <si>
    <t>la anterior situacion se presenta por deficiencias en los mecanismos de control.</t>
  </si>
  <si>
    <t>Establecer mecanismos internos para que las personas que actuan en nombre de la Universidad en cada una de las etapas precontractuales garanticen la transparencia de los procesos de selección</t>
  </si>
  <si>
    <t>Directrices internas para que no se concentren funciones en el personal que participa en las etapas precontractuales de los procesos de selección que adelanta la Universidad</t>
  </si>
  <si>
    <t>Directriz</t>
  </si>
  <si>
    <t>Se observan las Circulares de Rectorias No. 020  y 027 de fechas 24 de junio y 10 de agosto de 2015, relacionadas con seminario de capacitación en contratación estatal-estudios previos y recomendaciones en contratación de prestación de servicios.  Asi mismo, se observa Control de asistencia a los eventos.</t>
  </si>
  <si>
    <t>FILA_9</t>
  </si>
  <si>
    <t>las anteriores situaciones, ademas de evidenciar contravencion a las normas antes señaladas, tambien evidencian serias deficiencias en la labor de interventoria y/o supervision.</t>
  </si>
  <si>
    <t>Adelantar gestiones de inducción y capacitación al personal involucrado en los procesos contractuales que adelanta la Universidad, en lo relativo a las competencias y responsabilidades a cargo</t>
  </si>
  <si>
    <t>Capacitaciones al personal involucrado en los procesos de selección, en lo relativo a las compatencias que corresponden de conformdiad con la normatividad interna</t>
  </si>
  <si>
    <t>Se han realizado dos capacitaciones sobre temas de contratación. Igualmente, se realizaron tres capacitaciones más,  enfocadas a temas como: Contratación Estatal-Estudios previos, Vigilancia y seguimiento ejecución contractual, diligenciamiento de formatos de supervisión por cierre de vigencia 2015 y sistema de contratación.</t>
  </si>
  <si>
    <t>FILA_10</t>
  </si>
  <si>
    <t>1102002</t>
  </si>
  <si>
    <t>las anteriores situaciones evidencian falta de gestion por parte de l administracion respecto de obtener la acreditacion del programa de licenciatura en matematicas  y la reacreditacion del programa de licenciatura en Educacion fisica recreacion y deportes</t>
  </si>
  <si>
    <t>Apoyar y Gestionar la acreditación de programas que tengan condiciones de calidad suficientes para ello, conforme los requerimientos normativos en la materia</t>
  </si>
  <si>
    <t>Crear y poner en funcionamiento de la Unidad de Apoyo a los Procesos de Autoevaluación y Acreditación Institucional y de Programas - UNAPAAC</t>
  </si>
  <si>
    <t>Unidad de apoyo a los Procesos de Autoevaluación y Acreditación Institucional yde Programas</t>
  </si>
  <si>
    <t>2015/08/01</t>
  </si>
  <si>
    <t>La Universidad vinculo a 3 profesionales mediante la modalidad de prestación de servicios para prestar asesoría y apoyo a los programas desde la Unidad de Acreditación.</t>
  </si>
  <si>
    <t>FILA_11</t>
  </si>
  <si>
    <t>las anteriores situaciones ademas de evidenciar incumplimiento a las metas pro´puestas en el plan de desarrollo 2009-2014, tambien evidencian la gestion para obtener la certificacion, acreditacion y habilitacion de los laboratorios</t>
  </si>
  <si>
    <t>Apoyar y Gestionar los procesos de acreditación y certificación de los  Laboratorios en la Universidad.</t>
  </si>
  <si>
    <t>Brindar capacitación al personal docente y administrativo encargado de los Laboratorios de la Universidad en lo relativo a las condiciones de acreditación de los mismos</t>
  </si>
  <si>
    <t>Eventos de capacitación</t>
  </si>
  <si>
    <t>Se observan convocatorias.</t>
  </si>
  <si>
    <t>FILA_12</t>
  </si>
  <si>
    <t>la anterior situacion ademas de evidenciar incumplimiento a la meta propuesta en el plan de desarrollo 2009-2013</t>
  </si>
  <si>
    <t>Adelantar periodicamente acciones para mantener actualizado el estudio del estado de la oferta y demanda académica de la Universidad Surcolombiana</t>
  </si>
  <si>
    <t>Actualizar anualmente el estudio del estado de la oferta y la demanda académica de la Universidad Surcolombiana</t>
  </si>
  <si>
    <t>Documento de evaluación</t>
  </si>
  <si>
    <t>Según la Resolución número 215 del 30 de diciembre de 2014 se aprobó el Plan de Acción 2015 y en su proyecto SF-PY-2 "de la creación  de Nueva Oferta Académica en las sedes" se encuentra la actividad No. 5 "estudio del estado de la oferta académica a nivel de pregrado y posgrados".  + estudio de regionalización.</t>
  </si>
  <si>
    <t>FILA_13</t>
  </si>
  <si>
    <t>las anteriores situaciones ademas de evidenciar incumplimiento a las metas propuestas en el plan de desarrollo 2009-2013, evidencian que no existe unidad de criterio respecto de las cifras y estadisticas que manejan dependencias como la Oficina de Planeacion y Vicerrectoria de investigacion y proyeccion social de la Universidad</t>
  </si>
  <si>
    <t>Mantener actualizada la base de datos de los semilleros de investigacion y promover su mantenimiento de acuerdo con las políticas académicas de la Universidad</t>
  </si>
  <si>
    <t>Actualizar semestralmente la base de datos de semilleros de investigación para su adecuado seguimiento, conforme el Plan de Desarrollo</t>
  </si>
  <si>
    <t>Base de datos actualizada</t>
  </si>
  <si>
    <t>Se observa base de datos actualizada correspondiente a la vigencia 2015.</t>
  </si>
  <si>
    <t>FILA_14</t>
  </si>
  <si>
    <t>la anterior situacion evidencia diferencias metodologicas en el diseño e implementacion de las metas de los proyectos del plan de desarrollo</t>
  </si>
  <si>
    <t>definir un plan de investigaciones que permita mantener financiados como minimo 56 proyectos de investigacion en cada vigencia</t>
  </si>
  <si>
    <t>convocar, definir y financiar la ejecucion de almenos 56 proyectos de investigacion durante la vigencia 2015</t>
  </si>
  <si>
    <t>proyectos de investigacion financiado y en ejecucion</t>
  </si>
  <si>
    <t>Se observan actas del COCEIN de 2015. En 2015 se tienen  80 proyectos discriminados así: 17 trabajos de grado,   30 proyectos de semillero,  28 proyectos de menor cuantía y 05 de mediana cuantía. Soporte digital.</t>
  </si>
  <si>
    <t>FILA_15</t>
  </si>
  <si>
    <t>lo anterior evidencia la deficiencia de gestion de la administracion respecto de la creacion de centro de investigacion</t>
  </si>
  <si>
    <t>Promover la creacion nuevos Grupos y/o Centros de Investigacion en la Facultad de Ingeniería, de acuerdo con las proyecciones y políticas institucionales en la materia</t>
  </si>
  <si>
    <t>Convocatoria para la conformación de grupos y/o Centro de investigación en la Facultad de Ingeniería</t>
  </si>
  <si>
    <t>Convocatoria institucional</t>
  </si>
  <si>
    <t>Se observan actas del COCEIN de 2015. Se observa el Acuerdo 031 de 2015 relacionado con la creación del Centro de Investigación de Excelencia en Calidad de la Educación-CIECE de la Facultad de Educación.</t>
  </si>
  <si>
    <t>FILA_16</t>
  </si>
  <si>
    <t>1103001</t>
  </si>
  <si>
    <t>Las anteriores situaciones que se presentan por deficiencias en el proceso de planeacion institucional</t>
  </si>
  <si>
    <t>Adelantar gestiones de información dirigidas a los integrantes del Consejo Superior Universitario acerca de la importancia de la aprobación oportuna del Plan de Desarrollo Institucional</t>
  </si>
  <si>
    <t>Remitir la información emanada del organo de control acerca de éste hallazgo, para su conocimiento y fines pertinentes</t>
  </si>
  <si>
    <t>Comunicado</t>
  </si>
  <si>
    <t>Se evidencian actas producto de las reuniones de las sesiones del Consejo Superior Universitario, en las que se propone el tema de la aprobación del Plan de Desarrollo.</t>
  </si>
  <si>
    <t>FILA_17</t>
  </si>
  <si>
    <t>1502001</t>
  </si>
  <si>
    <t>situacion que obedece a deficiencias en el control y seguimiento respecto de la liquidacion y7 pago de aportes al sistema de seguridad social en salud y pension, situacion que obedece a deficiencias en el control y seguimiento respecto del aport de 3% del ICBF de los docentes catedraticos.</t>
  </si>
  <si>
    <t>Adelantar las gestiones internas para la modificación del proceso de vinculación de los docentes catedráticos adscritos al magisterios, modificando la normatividad interna en la materia</t>
  </si>
  <si>
    <t>Efectuar mensualmente el descuento de aportes al Sistema General de Seguridad Social (En lo que corresponde) y desembolsar los recursos al ente captador del mismo</t>
  </si>
  <si>
    <t>Operaciones mensuales</t>
  </si>
  <si>
    <t>Se observa trámite pertinente. Se observa diez  planillas PILA de seguridad social y parafiscales de los meses de febrero, marzo, abril, mayo, junio, agosto, septiembre octubre, noviembre y diciembre de 2015 correspondientes a los docentes catedráticos.</t>
  </si>
  <si>
    <t>FILA_18</t>
  </si>
  <si>
    <t>1801100</t>
  </si>
  <si>
    <t>las anteriores situaciones que se presentan debido a los deficientes mecanismos de control en el manejo de la informacion financiera producida por la universidad</t>
  </si>
  <si>
    <t>Implementar mecanismos de control que permitan verificar que la informacion reportada en el CHIP corresponda a los estados financieros de la Universidad</t>
  </si>
  <si>
    <t>Verificar periódicamente que la estructura reportada en el CHIP sea igual a los estados financieros</t>
  </si>
  <si>
    <t>Actas de revisión de información reportada en el CHIP de estados financieros</t>
  </si>
  <si>
    <t>Se observan las Actas No. 01, 02 y 03 Seguimiento de información reportada en el CHIP de los trimestres Enero – Marzo/2015, Abril – Junio/2015 y Julio – Septiembre/2015.Acta  de diciembre en construcción.</t>
  </si>
  <si>
    <t>FILA_19</t>
  </si>
  <si>
    <t>1801002</t>
  </si>
  <si>
    <t>Lo anterior debido a que no se aplico el procedimiento contable para el reconocimiento y revelacion de las inverisiones</t>
  </si>
  <si>
    <t>Actualizar oportunanmente las inversiones que posee la Universidad de acuerdo al procedimiento contable para el reconocimiento y revelacion de las mismas</t>
  </si>
  <si>
    <t>Verificar periódicamente el estado de las inversiones externas que tiene la Universidad</t>
  </si>
  <si>
    <t>Sesión especial de comité financiero</t>
  </si>
  <si>
    <t>2015/12/01</t>
  </si>
  <si>
    <t>Temas tratados en diferentes reuniones con personal directivo.</t>
  </si>
  <si>
    <t>FILA_20</t>
  </si>
  <si>
    <t>1801004</t>
  </si>
  <si>
    <t>situacion que se presenta debido a la falta de una efectiva conciliacion entre las areas y a fallas en la interfase</t>
  </si>
  <si>
    <t>Adelantar las gestiones necesarias para la parametrización y ajuste al proceso de interfase SILSA - LINIX</t>
  </si>
  <si>
    <t>Adelantar periódicamente la conciliación de la información que alimenta las interfases SILSA - LINIX</t>
  </si>
  <si>
    <t>Se observan conciliaciones mensuales sobre los saldos de cuentas por cobrar por servicios académicos a partir de enero a noviembre de 2015.En construcción la de diciembre de 2015.</t>
  </si>
  <si>
    <t>FILA_21</t>
  </si>
  <si>
    <t>1804001</t>
  </si>
  <si>
    <t>la anterior situacion que se presenta por deficiencias en los mecanismos de control al registrase un comodato, sin que se tenga soporte</t>
  </si>
  <si>
    <t>Implementar mecanismos uqe permitan verifique que los soportes documentales y contables sean los idoneos para la realziación del registro de los hechos economicos que afecten el patrimonio de la entidad</t>
  </si>
  <si>
    <t>Implementación de formatos o circulares instructivas con la definición de los requerimientos idoneos para el respectivo registro de las operaciones económicas que afecten la entidad</t>
  </si>
  <si>
    <t>Circular informativa</t>
  </si>
  <si>
    <t>Se observan Circulares Informativas sobre los soportes idóneos para el registro de Propiedad, Planta y Equipos “Edificaciones.</t>
  </si>
  <si>
    <t>FILA_22</t>
  </si>
  <si>
    <t>la anterior situacion evidencia deficiencias en los mecanismos de control respecto de la falta de reclasificacion a la cuenta correspondiente, y la debida amortizacion</t>
  </si>
  <si>
    <t>realizar la respectiva reclasificacion de la cuenta 1915 obras y mejoras en propiedad ajena según concepto emitido por la Oficina Juridica</t>
  </si>
  <si>
    <t>Realizar registro contables</t>
  </si>
  <si>
    <t>nota contable</t>
  </si>
  <si>
    <t>Se observa reclasificación mediante nota contable 15 000351 de fecha 30 de Diciembre de 2014 descargando de la cuenta 191502 (Obras y mejoras en Propiedad Ajena) contra el gasto.</t>
  </si>
  <si>
    <t>FILA_23</t>
  </si>
  <si>
    <t>1804004</t>
  </si>
  <si>
    <t>la anterior situacion que se presenta por deficiencias en los mecanismos de control</t>
  </si>
  <si>
    <t>Registrar oportunamente en los registros contables d ela Universidad las novedades que corresponden, acorde con lo señalado en el concepto SGI2000 emitida por la CGN del 28 de Nov. De 2014</t>
  </si>
  <si>
    <t>Hacer evaluación permanente a la actualidad de los registros contables de la Universidad en materia de bienes en comodato</t>
  </si>
  <si>
    <t>Actas de seguimiento</t>
  </si>
  <si>
    <t>Se observa  Acta de Seguimiento No. 1 “Bienes entregados en comodato en la Universidad Surcolombiana”</t>
  </si>
  <si>
    <t>FILA_24</t>
  </si>
  <si>
    <t>lo anterior, debido a que se encuentra pendiente de culminar el analisis juridico, administrativo y financiero de cada caso en particular</t>
  </si>
  <si>
    <t>Adelantar las gestiones necesarias para la actualizacion de la provisión del pasivo pensional de acuerdo con lo establecido en la normatividad vigente en la materia</t>
  </si>
  <si>
    <t>Adelantar la actualizacion del calculo del pasivo pensional a 2015</t>
  </si>
  <si>
    <t>Informe de actualización con corte 30 de junio de 2015</t>
  </si>
  <si>
    <t>Se observa Informe sobre la actualización del Cálculo del Pasivo Pensional  correspondiente al año 2015.</t>
  </si>
  <si>
    <t>FILA_25</t>
  </si>
  <si>
    <t>la anterior situacion se presentan por debilidades de control interno contable</t>
  </si>
  <si>
    <t>Adelantas gestiones periodicas de seguimiento a las causaciones contables, especialmente en las que corresponde a recursos provenientes del Ministerio de Educación Nacional</t>
  </si>
  <si>
    <t>Hacer seguimiento semestral a los recursos incorporados por concepto de transferencias originadas en convenios con el Ministerior de Educación Nacional, para optimizar los procesos presupuestales</t>
  </si>
  <si>
    <t>Actas de seguimiento del Comité Financiero</t>
  </si>
  <si>
    <t>Se observa comunicación RECTORIA 2,PLRG-CI-000270 de 29 de abril de 2015, relacionada con la ejecución presupuestal. Asi mismo, acta de Comité Financiero de fecha 15 de abril de 2015, donde se dan instrucciones sobre la materia.</t>
  </si>
  <si>
    <t>FILA_26</t>
  </si>
  <si>
    <t>debido a deficiencias en los mecanismos de control respecto de las inversiones</t>
  </si>
  <si>
    <t>Adelantar las gestiones de actualización de los rendimientos financieros ante las entidades financieras respectivas para que se contabilicen dentro de la misma vigencia</t>
  </si>
  <si>
    <t>Oficiar a las entidades financieras depositarias de los abonados para la obtención del dato financiero y proceder a su registro</t>
  </si>
  <si>
    <t>Oficios - Solicitud y acta de incorproación</t>
  </si>
  <si>
    <t>La Universidad solicitó a Bancolombia  según consta en el oficio TDC-545 del mes de  diciembre de 2015, la renovación del CDT por $569.456.090, y que los rendimientos generados por el CDT fueran consignados en la cuenta de ahorros No. 7601545084. Se observa extracto bancario. Asi mismo, se observa Nota Crédito Bancos 865 de fecha 30 de diciembre de 2015.</t>
  </si>
  <si>
    <t>FILA_27</t>
  </si>
  <si>
    <t>debido a que contablemente no se tienen una cuenta para el registro de esta clase de conceptos</t>
  </si>
  <si>
    <t>Adelantar las gestiones necesarias para establecer mecanismos de adecuada imputación de gastos a los rubros de practica académica</t>
  </si>
  <si>
    <t>Emitir un documento interno en el que se consignen las directrices internas de manejo de los rubros de gastos detinados a las practicas académicas</t>
  </si>
  <si>
    <t>Se observa Circular 004  de fecha 27 de julio de 2015, emitida por la Vicerrectoría Administrativa la cual esta dirigida al supervisor  y/o interventor Contrato de Suministro de Combustible-Universidad Surcolombiana.</t>
  </si>
  <si>
    <t>FILA_28</t>
  </si>
  <si>
    <t>situaciones que se presenta por debilidades de Control interno contable.</t>
  </si>
  <si>
    <t>Adelantar las tareas de clasificacion de los registros contables de la entidad</t>
  </si>
  <si>
    <t>Corrección de los registros contables según su clasificacion, registrando como mayor valor del activo aquellos hechos economicos que realmente mejoren la capacidad productiva o aumenten la vida util del bien.</t>
  </si>
  <si>
    <t>Registros contables</t>
  </si>
  <si>
    <t>Los contratos de Interventoría a contratos de obra No. UC-0064 de 2013, UC-051 de 2015, UC-054 de 2012, UC-0014 de 2014 y UC-0116 de 2014 se reclasificaron del costo a las cuenta 1615-CONSTRUCCIONES EN CURSO, 161501-EDIFICACIONES, con notas 15 – 000205, 000207, 000221, 000206 y 000204 de 2015.</t>
  </si>
  <si>
    <t>FILA_29</t>
  </si>
  <si>
    <t>lo anterior, debido a errores en la utilizacion de terceros, cuentas auxiliares al momento de realizar reclasificaciones contables y a la falta de control y seguimiento de los cheques anulados</t>
  </si>
  <si>
    <t>Adelantar tareas de control y seguimiento a la gestion de entrega y depuración de cheques anulados e identificar correctamente los terceros al momento realizar la clasificacion contable</t>
  </si>
  <si>
    <t>Depurar la información relativa a cheques anulados y la reclasificacion de terceros</t>
  </si>
  <si>
    <t>Actas de depuración contable</t>
  </si>
  <si>
    <t>2015/06/01</t>
  </si>
  <si>
    <t>Se observan notas de contabilidad con reclasificación. Se observan actas de depuración y revisión de la cuenta contable 24252902 "Cheques anulados" a 30 de junio de 2015 y 31 de diciembre de 2015.</t>
  </si>
  <si>
    <t>FILA_30</t>
  </si>
  <si>
    <t>la anterior situacion se presenta por falencias en la identificacion y reconocimiento de los hechos informados y adelantados por la oficina asesora Juridica</t>
  </si>
  <si>
    <t>Adelantar las gestiones de identificación y reconocimiento adecuado de los hechos informados y adelantados por parte de la Oficina Juridicas, a propósito de las acciones judiciales en su contra</t>
  </si>
  <si>
    <t>Depurar y actualizar contablemente y de forma semestral el registro de las acciones judiciales en contra de la Universidad</t>
  </si>
  <si>
    <t>Actas de depuración y actualización semestral</t>
  </si>
  <si>
    <t>La Oficina de Contabilidad suscribió Acta No. 1 Actualización de Procesos Judiciales en contra y a favor de la Universidad Surcolombiana con corte a 30 de Junio de 2015 junto con la Oficina Asesora Jurídica de la Institución, mediante la cual se realizó la depuración y actualización contable de los procesos judiciales en contra y a favor de la Institución. Acta dic en construcción.</t>
  </si>
  <si>
    <t>FILA_31</t>
  </si>
  <si>
    <t>1704003</t>
  </si>
  <si>
    <t>las anteriores situaciones que se presentan por deficiencias en los mecanismos de control</t>
  </si>
  <si>
    <t>Adelantar gestiones de control adecuado de los pagos efectuados por la Universidad mediante el mecanismo de cheques de Gerencia</t>
  </si>
  <si>
    <t>Crear e implementar un formato de control de emisión de cheques de Gerencia, el cual incorpore los soportes del pago que se efectue y copia del cheque correspondiente</t>
  </si>
  <si>
    <t>comunicación oficial y copia del cheque de gerencia</t>
  </si>
  <si>
    <t>Se observa control a través de copias del cheque, solicitud cheque de gerencia.  Se observan comunicaciones TDC-0513 de fecha 30 de noviembre de 2015  y TDC  557 de fecha 30 de diciembre de 2015, relacionados con la solicitud de cheque  gerencia. Cheque de gerencia No. 00338 y 0653.</t>
  </si>
  <si>
    <t>FILA_32</t>
  </si>
  <si>
    <t>la anterior situacion se presenta por deficiencias en el seguminiento a los registros contables posteriores a la elaboracion y aprobacion de conciliaciones .</t>
  </si>
  <si>
    <t>Adelantar gestiones de seguimiento a las conciliaciones bancarias, acorde con el cierre contable respectivo</t>
  </si>
  <si>
    <t>Revisar periodicamente los saldos de los auxiliares de bancos Vs saldo en los extractos bancarios</t>
  </si>
  <si>
    <t>Se observan 11 actas de seguimiento al cierre de las conciliaciones bancarias de las cuentas de ahorro y corrientes desde el mes de febrero hasta el mes de diciembre de 2015.</t>
  </si>
  <si>
    <t>FILA_33</t>
  </si>
  <si>
    <t>situacion que se gener por debilidad en los procesos que aseguran la trazabilidad de las transacciones efectuadas</t>
  </si>
  <si>
    <t>Establecer mecanismos de control a los pagos que se efectuen por transferencia electronica por los bienes recibidos o servicios prestados a la institucion</t>
  </si>
  <si>
    <t>Acompañar a los pagos electronicos realizados, el soporte documental de las operaciones</t>
  </si>
  <si>
    <t>Certificacion bancaria</t>
  </si>
  <si>
    <t>Se observan soportes de pagos electronicos. La Oficina de Tesorería en los pagos electrónicos efectuados a terceros, proveedores y demás, imprime de los portales bancarios constancia de la transferencia electrónica realizados y se las adjunta a las TR.</t>
  </si>
  <si>
    <t>FILA_34</t>
  </si>
  <si>
    <t>1601003</t>
  </si>
  <si>
    <t>las anteriores situaciones que se presentan por deficiencias en los mecanismos de control, ademas de evidenciar contravencion a las normas antes citadas</t>
  </si>
  <si>
    <t>Establecer un mecanismo de control para la revision detallada de la documentacion que se debe adjuntar a las cuentas.</t>
  </si>
  <si>
    <t>Capacitaciones a los funcionarios y dependencias involucradas en los procesos de ingreso de bienes como de tramite de cuentas</t>
  </si>
  <si>
    <t>Capacitación a los responsables del asunto</t>
  </si>
  <si>
    <t>2015/03/15</t>
  </si>
  <si>
    <t>2015/07/30</t>
  </si>
  <si>
    <t>Se observa Circular de Rectoría No. 027 de fecha 10 de agosto de 2015, sobre  seminario de capacitación en contratación estatal-estudios previos. Circular de rectoria 020 de 24 junio de 2015, relacionada  con recomendaciones para contratación de prestación de servicios. Asi mismo control de registros.</t>
  </si>
  <si>
    <t>FILA_35</t>
  </si>
  <si>
    <t>1903003</t>
  </si>
  <si>
    <t>las anteriores situaciones evidencian deficiencias en los mecanismos de control</t>
  </si>
  <si>
    <t>Adoptar mecanismos internos obligatorios previas a la realizacion y/u organización de eventos, así como adelantar el un control de asistencia conforme a los formatos establecido en el SGC acompañado de registros filmicos y/o fotograficos</t>
  </si>
  <si>
    <t>Emitir una directriz administrativa reiterando el procedimiento previo a la realización del evento, así como de la difusion del mismo</t>
  </si>
  <si>
    <t>Directriz Interna</t>
  </si>
  <si>
    <t>Se  observan las Directrices Administrativas No. 01 y 02 de fechas 28 de julio y 23 de diciembre de 2015, sobre la reiteración de procedimientos previos a la realización de un evento, así como la difusión del mismo.</t>
  </si>
  <si>
    <t>FILA_36</t>
  </si>
  <si>
    <t>1801001</t>
  </si>
  <si>
    <t>las anteriores situaciones por la falta de una adecuada supervision y confrontacion del contenido de las notas a los estados financieros</t>
  </si>
  <si>
    <t>Adelantar las gestiones necesarias para el diligenciamiento de las notas contable según regimen de contabilidad publica y doctrina de la C.G.N</t>
  </si>
  <si>
    <t>Descrimar de una forma mas detallada las notas a los estados financieros asi como establecer control, para confrontar la informacion de los estados financieros con las notas contables.</t>
  </si>
  <si>
    <t>Nota contable</t>
  </si>
  <si>
    <t>Se observa notas específicas a los estados financieros. Con relación a las Notas a los Estados Financieros a 31 de Diciembre de 2014, se modificó la Nota #4 con el fin de discriminar los Activos Fijos de manera más detallada así: Redes Líneas y Cables, Maquinaria y Equipos Médicos y Científicos, Muebles y Enseres, Equipos de Oficina, Equipos de Comunicación y Computación entre otros.</t>
  </si>
  <si>
    <t>FILA_37</t>
  </si>
  <si>
    <t>1202100</t>
  </si>
  <si>
    <t>Los postgrado del área misional de formación de la Universidad son administrados por Fondos Especiales que manejan la función de extensión o proyección social que no incluyen en su clasificación a los postgrados, los cuales están desarticulados con las áreas administrativas financiera y académica, debido a un manejo inadecuado de los recursos</t>
  </si>
  <si>
    <t>Lo que puede contribuir a un manejo inadecuado de los recursos, lo que puede contribuir al menoscabo e incumplimiento de su misión social y de su función institucional.</t>
  </si>
  <si>
    <t>La regulación presupuestal asi como la de costos que tiene establecida la Universiadad para el manejo de recursos provenientes de postgrados (que no seon actividad misional), se debe continuar administrando a traves de los llamados fondos especiales cuyo contenido se encuentra regulado en el artículo 2 del acuerdo 022 de 2006</t>
  </si>
  <si>
    <t>Establecer mecanismos autonomos aunque articulados con el sistema presupuedstal, contable y financiero central para el manejo de los recursos de fondos especiales, mediante instrumentos consistentes con la regulacion normativa establecida al interior de la Universidad.</t>
  </si>
  <si>
    <t>GLOBAL</t>
  </si>
  <si>
    <t>2013/03/01</t>
  </si>
  <si>
    <t>2013/09/01</t>
  </si>
  <si>
    <t>Se han realizado reuniones de los equipos de profesionales que intervienen en este proceso para identificar, construir y poner en marcha los mecanismos propuestos.</t>
  </si>
  <si>
    <t>FILA_38</t>
  </si>
  <si>
    <t>1701007</t>
  </si>
  <si>
    <t>Existen cuentas por cobrar de $1 millon del proy. 698/2010, de estudiantes 31.566.739, 7.725.485 y 36.066.738, que a dic. 31/2011 no se encuentran registradas contablemente.  La CXC del estudiante 26.552.051 por $1,9 millones, no está registrada contablemente...</t>
  </si>
  <si>
    <t>Debido a que no se realiza control y seguimiento al proceso de causación en el momento de la matrícula, lo que ocasiona subestimación de los ingresos del periodo, toda vez que se registran en junio de 2012.  Por falta de control y seguimiento que puede ocasionar la posible pérdida de estos recursos.</t>
  </si>
  <si>
    <t>Acondicionar el proceso de interface entre los ambientes Silsa y Linix.</t>
  </si>
  <si>
    <t>Ajustar los parametros de interfase entre los módulos Silsa y Linix, así como estructura un procedimiento documentado que permita efectuar el control financiero en el momento de  matricula, basado en el manual de procedimientos del régimen de contabilidad pública.</t>
  </si>
  <si>
    <t>2014/03/01</t>
  </si>
  <si>
    <t>Se observan gestiones adelantadas por parte del Área Financiera  a fin de ajustar los parámetros de interface entre los módulos Silsa y Linix, pero a la fecha no se ha logrado el resultado esperado. Reunión informe de cartera</t>
  </si>
  <si>
    <t>FILA_39</t>
  </si>
  <si>
    <t>1704001</t>
  </si>
  <si>
    <t>La Universidad no aperturo cuenta cuenta corriente para depositar los recursos girados y pagados por el Mpio de &lt;neiva provenientes del contrato interadministrativo 813 de 2008.</t>
  </si>
  <si>
    <t>Lo anterior por debilidades de seguimiento y supervisión, lo que conlleva a que se dificulte el control a la gestión en el uso de ésta.</t>
  </si>
  <si>
    <t>Siguiendo directrices del mismo órganos de control y para reducir el numero de cuentas, en éste caso de tuvo una cuenta corriente propia y exclusiva de la Facultad de Educación 11100540, con autorizacion del Municipio y del interventor.  No obstante lo anterior, la Universidad hizo y hará, a través de la Facultad respectiva, el seguimiento al manejo de los recursos</t>
  </si>
  <si>
    <t>Incluir dentro de las actas de inicio de los convenios y contratos, el detalle de la cuenta bancaria de destino de los recursos, debidamente avalados por el cocontratante.</t>
  </si>
  <si>
    <t>PERMANENTE</t>
  </si>
  <si>
    <t>El Equipo de gestión de Calidad de la Universidad ha realizado reuniones para revisar  el procedimiento de contratación, donde se han revisado los formatos vigentes.</t>
  </si>
  <si>
    <t>FILA_40</t>
  </si>
  <si>
    <t>Del contrato de consultoria FI-018-I09-S (convenio 01-169/08) existe un anticipo por legalizar, otorgado el 13-03-09, por $21,7 millones con cargo al contratista identificado con cc 12.128.651.</t>
  </si>
  <si>
    <t>Lo anterior por debilidades en las actividades de seguimiento e interventoría, lo que ocasiona un presunto detrimento al patrimonio público por $21,7 m</t>
  </si>
  <si>
    <t>El municipio de Pitalito declaró el incumplimiento de la universidad; ésta también emitio Resolución 105 de 2009 haciendo lo propio al contrato de interventoria FI-018-I09-S. Luego que el municipio revocara la  Resolución 567 de 2009, la universidad revoca la resolución 105 de 2009. Hoy está legalizada por la liquidación bilateral, la totalidad de la operación financiera del contrato</t>
  </si>
  <si>
    <t>Incrementar los mecanismos de seguimiento y cumplimiento de térmitos a los contratos y convenios interadministrativos suscritos con tiempos estándar iniciales.</t>
  </si>
  <si>
    <t>Se  implementó  una aplicación denominada Sistema de Contratación, para sustituir el formato de seguimiento contable y financiero para convenios y contratos.</t>
  </si>
  <si>
    <t>FILA_41</t>
  </si>
  <si>
    <t>Del contrato FI-023-I09-S (convenio 110/07 financiado con recursos de regalias equivalente al 32,8% de mismo) existe anticipo por legalizar, otorgado el 28-04-09, por $8.4 millones con cargo al contratista identificado con Nit.813.009.568-1.</t>
  </si>
  <si>
    <t>Lo anterior por debilidades en las actividades de seguimiento e interventoría, lo que ocasiona un presunto detrimento al patrimonio público por $8,4 millones</t>
  </si>
  <si>
    <t>La ejecución del convenio 110 de 2007 se encuentra actualmente suspendida, por razón de la no ejecución de algunas obras, cuyo seguimiento correspondía adelantar al ejecutor del contrato FI-023-I09-S. Las actividades del convenio de origen del contrato se encuentra suspendido no se puede tener ejecución derivada del mismo.</t>
  </si>
  <si>
    <t>Proceder a la liquidación unilateral del citado contrato, por razón de la actual imposibilidad de ejecutarlo y la superación del plazo para realizar bilateralmente dicha liquidación.</t>
  </si>
  <si>
    <t>UNICA</t>
  </si>
  <si>
    <t>2013/06/01</t>
  </si>
  <si>
    <t>Mediante comunicación del auto 00310 de la Contraloría General de la Republica, informa la cesación de la acción fiscal y ordena archivo de indagación preliminar, teniendo en cuenta que no hubo daño patrimonial. Sobre el convenio 110/2007 aun no es posible realizar liquidación debido que existe un proceso judicial activo que se está a la espera que sea resuelto en estrados judiciales.</t>
  </si>
  <si>
    <t>FILA_42</t>
  </si>
  <si>
    <t>1703004</t>
  </si>
  <si>
    <t>Las ordenes Nos. FCSH 14-211-B y FCSH 09-211-B, cuyo objeto es el suministro de fotocopias, por $4 millones y $11 millones respectivamente, se causa la retención en la fuente por arrendamiento de inmuebles debiendo ser por compras.</t>
  </si>
  <si>
    <t>Lo anterior por debilidades en el registro y reconocimiento de obligación, lo que no garantiza la característica cuañlitativa de confiabilidad.</t>
  </si>
  <si>
    <t>Capacitar al personal responsable de los registros contables de todo tipo de cuenta que se manejen a travès de los Fondos Especiales.</t>
  </si>
  <si>
    <t>Hacer seguimiento al manejo adecuado del Sistema Administrativo y Financiero LINIX, actualizaciòn en las normas expedidas por la DIAN y CGN , que son de obligatorio cumplimiento  en la contabilizaciòn de la cuentas que por todo concepto de elaboran en los Fondos Especiales</t>
  </si>
  <si>
    <t>Mediante acta 04 de 2 de mayo de 2013, los integrantes de Fondos Especiales realizaron “Seguimiento y evaluación al Plan de Trabajo a abril de 2013", y “Seguimiento al cumplimiento del Plan de Mejoramiento".  En las vigencias 2014 y 2015 la Coordinadora de la Oficina de Fondos Especiales asistió a Seminarios–Capacitaciones con el fin de actualizarse en materia presupuestal y contable.</t>
  </si>
  <si>
    <t>FILA_43</t>
  </si>
  <si>
    <t>1404100</t>
  </si>
  <si>
    <t>El contrato se inicia el 10/08/2011 y se termina el 09/09/2011, sin embargo, estos fueron entregados extemporáneamente el día 12 de diciembre de 2011, debido a deficiencias de control y supervisión de los funcionarios encargados por las partes.</t>
  </si>
  <si>
    <t>Lo que originó que no se dispusiera oportunamente de estos elementos para el desarrollo de las actividades.</t>
  </si>
  <si>
    <t>De acuerdo con los plazos y cronogramas establecidos en el contrato 015-211B, se dio curso a la adquisicion y entrega del material adquirIdo y para los fines establecidos.</t>
  </si>
  <si>
    <t>Establecer plazos de ejecucion y condiciones de entrega que se ajusten a los cronograma de desarrollo de los convenios en virtud de los cuales surjen.</t>
  </si>
  <si>
    <t>Se implementó  una aplicación denominada "Sistema de Contratación". Se observa notificación sobre las funciones de supervisor.</t>
  </si>
  <si>
    <t>FILA_44</t>
  </si>
  <si>
    <t>1404010</t>
  </si>
  <si>
    <t>En los contratos y convenios No. 063,501, 468, 621 del 2011, los coordinadores de los proyectos manejaron recursos considerables en efectivo, utilizando el concepto de avance para el pago de personal de apoyo administrativo, transporte y alojamiento, aunque  se encuentran autorizados por Resolución 075 de 2010, no garantizan su adecuada administración.</t>
  </si>
  <si>
    <t>Lo anterior por debilidades en los procedimientos establecidos, conlleva a riesgo de perdida de estos recursos.</t>
  </si>
  <si>
    <t>De conformidad con a regulación inbterna, el otorgamiento de avances es una operación de carácter administrativo y financiera, debidamene amparada en la normatividad expedida internamente a tal fin, en este caso la Resolución 075 del 22 de junio de 2010.</t>
  </si>
  <si>
    <t>Incluir dentro del cronograma de ejecución de los convenios y contratos, las responsabilidades directas por el manejo de recursos a los coordinadores y beneficiarios de los desembolsos, mediante garantias que amparen su otorgamiento.</t>
  </si>
  <si>
    <t>Se ha implementado un modelo de comunicación a supervisores/interventores con discriminación de obligaciones. Así mismo, se expidió la Resolución 037 de 2014 "Por el cual se adopta el Manual de Interventoría y supervisión de los contratos y convenios en la Universidad Surcolombiana".</t>
  </si>
  <si>
    <t>FILA_45</t>
  </si>
  <si>
    <t>1904005</t>
  </si>
  <si>
    <t>En los convenios 063 y 135 de 2011, suscritos con la Gobernación del Huila y Fiducia Bogotá respectivamente, los documentos presentan duplicidad, carecen de foliación en orden cronológico y tabla de retención documental .</t>
  </si>
  <si>
    <t>Por debilidades de control y revisión del proceso de archivo por parte de los coordinadores de cada proyecto, lo que genera una inadecuada memoria institucional y riesgo de pérdida de la información.</t>
  </si>
  <si>
    <t>No obstante la organización documental que corresponde, dentro de cada unidad de conservación documental se incorporaron los documentos contractualemnte requeridos a cada caso.</t>
  </si>
  <si>
    <t>Establecer controles para la organización documental de los documentos derivados de todo tipo de acuerdo en los que la Universidad comparta informacion con los actores externos.</t>
  </si>
  <si>
    <t>Se han realizado reuniones permanentes con  funcionarios de  todas dependencias vinculados con los Fondos Especiales, donde se revisa la tabla de retención documental, su ámbito de aplicación y los controles para el manejo de la documentación y archivo de documentos.</t>
  </si>
  <si>
    <t>FILA_46</t>
  </si>
  <si>
    <t>1504001</t>
  </si>
  <si>
    <t>Mediante contrato P-001 de 2006, P-007 de 2008, P-001 de 2009 y P-004 de 2010, se otorgan contrato de comisión de estudios, para realizar un doctorado en el exterior, aun profesor de planta de la universidad, quien incumplió dichas comisiones incluyendo sus prorrogas.</t>
  </si>
  <si>
    <t>Debido a deficiencias de control por parte de la alta dirección y retraso en la recuperación de estos valores, facilitando la insolvencia del funcionario y la pérdida de los recursos públicos, lo que configura un presunto daño patrimonial por $415.2 millones.</t>
  </si>
  <si>
    <t>De conformidad con el estatuto de contratación, la Universidad, una vez comprobado el incumplimiento, procedio a declararlo y comunicar de las consecuencias jurídicas a la entidad aseguradora.</t>
  </si>
  <si>
    <t>Hacer seguimiento especial y permanente e implementar los mecanismos juridicos debidos para el cobro efectivo de las obligaciones patrimoniales declaradas en contra del deudor.</t>
  </si>
  <si>
    <t>Se observan las siguientes gestiones: 1) Comunicación oficial expedida por la Oficina Jurídica 2,5-CE-0043 de fecha 21 de mayo de 2014 2) Respuesta a mencionada comunicación, según oficio S-GAUC-14-021377 3) AUTO 002 de fecha 31 de marzo de 2014 "POR MEDIO DEL SE EFECTUA LA LIQUIDACION DEL CREDITO Y LAS COSTAS" 4)EDIPTO expedido por la Oficina Asesora Jurídica. 5) Comunicación 2,5-CE-085</t>
  </si>
  <si>
    <t>FILA_47</t>
  </si>
  <si>
    <t>18 01 002</t>
  </si>
  <si>
    <t>La subcuenta Mecanismos alternativos de solución de conflictos por $51 millones presenta subestimación por $9.7 millones al no registrarse los impuestos de vehículos subastados en el año 2003 y no se ha legalizado su traspaso; la Secretaria de Hacienda Deptal adelanta 6 procesos de liquidación de Impuestos en contra de la entidad y se decretó embargo bancario por $2 millones al vehículo</t>
  </si>
  <si>
    <t>Lo anterior, por falta de control y seguimiento</t>
  </si>
  <si>
    <t>Cuando se obtenga el paz y salvo, legalizar el traspaso de los vehículos conforme lo establece el Ministerio de Tranposrte cuando se desconoce el paradero del poseedor</t>
  </si>
  <si>
    <t>Solicitud de Transpaso</t>
  </si>
  <si>
    <t>Documento  de Traspaso</t>
  </si>
  <si>
    <t>2012/01/01</t>
  </si>
  <si>
    <t>2012/06/30</t>
  </si>
  <si>
    <t>La Universidad ha adelantado trámite de traspaso de 3 vehículos. En diciembre de 2013, la Subdirectora de transito- Ministerio de Transporte,  mediante comunicación señala los requisitos para efectuar el traspaso de los vehículos. Se observa comunicación 2,5-CE-004 de fecha 25 de enero de 2016, mediante la cual se solicita se expida certificado de LIBERTAD Y TRADICIÓN.</t>
  </si>
  <si>
    <t>FILA_48</t>
  </si>
  <si>
    <t>14 02 003</t>
  </si>
  <si>
    <t>Contrato 077/08. La obra quedó inconclusa, lo ejecutado correspondió a la construcción de la estructura en concreto de 5 pisos. Se evidencian que se incluyeron en el contrato de la segunda fase del proyecto actividades que no se requerían puesto que se realizaron en la 1 fase</t>
  </si>
  <si>
    <t>Debido a deficiencias en la etapa precontractual al efectuar presupuestos subvalorados.</t>
  </si>
  <si>
    <t>Terminar la fase final de la obra contratada</t>
  </si>
  <si>
    <t>Acta de recibo final de obra</t>
  </si>
  <si>
    <t>Acta</t>
  </si>
  <si>
    <t>2010/09/13</t>
  </si>
  <si>
    <t>2011/10/31</t>
  </si>
  <si>
    <t>Se presenta acta de liquidación bilateral  de fecha 7 de sept de 2009 del contrato 077 del 2008. Se observa Acta de Recibo Final de Obra del Contrato.</t>
  </si>
  <si>
    <t>1 SUSCRIPCIÓN DEL PLAN DE MEJORAMIENTO</t>
  </si>
  <si>
    <t>En el cierre financiero a 31 de diciembre de 2013 los recursos disponibles de la USCO POR$14.897,4 millones, reflejan diferencia de $3.241,8 millones</t>
  </si>
  <si>
    <t>Durante la vig 2013 la USCO afecto rubros pptales que no guardan relacion con el objeto contractual asi: - con CDP 13000449 se financia cotrato de obra publica UC 0049 de 2013 por $74.5 millo. - por concepto de suministro de combustible para actividades propias de produccion en la granja experimental, del 3 al 12 de Dic de 2013, se afecto por $3,2 millo los rubros "30290" y "2012290"</t>
  </si>
  <si>
    <t>En la vigencia 2013 la USCO en los contratos de obra no exigio, ni realizo el descuento al contratista del pago de la contribucion especial equivalente al 5% de que trata la Ley 1106 de 2006, dicha situacion se presento en los siguientes contratos de obra publica. contrato 0044 -2013 quedando un saldo pendiente 8.8 millo y contrato UC 034/2013 en el cual la contribucion es $5.2 millo...</t>
  </si>
  <si>
    <t>Se expidio orden de pago con documento OP8617 de 13 de Dic de 2013 para cancelar obligacion según contratato VIPS-379 celebrado entre el MEN y la USCO, sin embargo para el citado convenio el MEN  realizo os respectivos desembolsos mediante consignados por $38.4 millo de Enero de 2014 y por $12.8 millo d julio de 2014, registrado presupuestalmente en septiembre de 2014</t>
  </si>
  <si>
    <t>La USCO al cierre de la vig 2012, no constituyo la cta por pagar correspondiente al compromiso adquirido según contrato CPS-322-B2010, con CDP 103-12001582 Y RP 110-12004171 de la vig 2012,lo que obligo a crear el rubro pasivos exigibles - vigencias expiradas y con cargo a este , ordenar el pago.al cierre Vig 2013, no se reconocio la cuenta por pagar a la orden de servicios VA118-2013...</t>
  </si>
  <si>
    <t>Orden de suministro # 023 /2013, revisados los documentos que soportan la ejecucion del contrato, no se evidencian documentos pertinentes que justifiquen, recomienden o aprueben las adiciones presentadas en el contrato, con el visto bueno del supervisor.contrato UC 0024/2013 para la compra e instalacion de un sistema de seguridad RRFID para la biblioteca, se evidencia incumplimiento...</t>
  </si>
  <si>
    <t>La USCO suscribe contrato de  suministro #005 de 2013 con la ferreteria horizonte, por $144.5 millo, para el suministro de elementos de ferreteria para atender las diferentes necesidades de la planta fisica. En jecucion del contrato se e3stablece concentracion de funciones en el servidor publico que acompaña el cargo de "coordinador de mantenimiento"...</t>
  </si>
  <si>
    <t>Con fecha 09 de jul- 2013 se expide el CDP 103-13001574 vigen hasta 09 oct-2013 para cubrir servicios de monitores academicos del periodo 2013-2 y mediante resol. Rectoral P1664A de 15 de Nov. De 2013 se reconocen las horas monitoria definidas por  vic. Academico por valor total de  $120,3 millo, procediendo la USCO a realizar compromisos con el CDP el cual ya no se encontraba vigente...</t>
  </si>
  <si>
    <t>El CSU autorizo al rector para daquirir un credito $3.000 millo para construccion del edificio de Economia , razon y atendiendo lo establecido en el Dcre. 3480 de 2003, la USCO suscribio contrato con una firma calificadora de valores, cuyo objeto era contratar los servicios profesionales de calificacion de pago de largo plazo, requisito que permitio adquirir el credito con Bancolombia...</t>
  </si>
  <si>
    <t>Aun cuando la USCO cumplio con la meta establecida respecto de este proyecto, se evidencian casos que revisten especial interes, tales como: la USCO adelanto proceso para la acreditacion pro. Licenciatura en matematicas, del cual se efectuo la autoevaluacion con fines de acreditacion , el consejo Nacional de Acreditacion efectuo la visita y evaluacion por parte de los pares academicos...</t>
  </si>
  <si>
    <t>Conforme a la informacion suministrada por cada una de las facdes de la USCO, con excepcion de Fac. de Salud y la Fac. de ciencias juridicas, con corte a 31 de Dic/2013 la USCO contaban (20) laboratorios, los cuales ninguno estaba certificado o acreditado.en cuanto a lab. de la fac. de ciencias juridicas, el consultorio juridico fue aprobado por Tribunal Superior del Distrito Judicial...</t>
  </si>
  <si>
    <t>Evaluado el plan de desarrollo a corte 31 dic./2013 "por la acreditacion academica y social de la universdad surcolombiana", en el PY 3.2.2 nuevos proyectos academicos (incluidos los tecnicos y tenologicos), establece varias metas entre ellas la relacionadas con: "ampliar la oferta academica en 7 nuevos programas de pregrado y postgrados"la USCO manifiesta que en el periodo 2009-2013...</t>
  </si>
  <si>
    <t>Evaluado el plan de desarrollo a corte 31 dic/2013, para el periodo 2009-2014, en el proyecto PY3.3.2 consolidacion de los grupos de investigacion, una de las metas establecidas tiene que ver con "ampliar a 34 semilleros de investigacion" meta incoherente con el plan de desarrollo 2003-2008, pues segun informacion reportada por la VIPS, a 31 dic/2008 la USCO contaba con(54) semilleros...</t>
  </si>
  <si>
    <t>De la informacion suministrada por la direccion de investigaciones de la VIPS de la universidad , allegada con oficio 2,4C.H.S.F 426 del 8 de oct/ 2014se establece que a 31 de dic/2013 la universidad adelantaba (40) proyectos de investigacion, lo que deja entre ver que la administracion no cumplio con la meta de mantener financiados 56 proyectos de investigacion inversion</t>
  </si>
  <si>
    <t>De la informacion suministrada por la direccion de investigaciones de la VIPS de la universidad, se establece que a 31 de dic/2013 en la universidad solo existia un centro de investigacion adscrito a la facultad de Ingenieria, denominado cemtro Sur colombiano de investigacion en cafe- CESURCAFE creado mediante el acuerdo 029 de 2012 del CSU, el cual no esta registrado en COLCIENCIAS</t>
  </si>
  <si>
    <t>Revisados los resultados del plan de desarrollo 2009-2012, no obstante su vigencia haber sido prorrogada hasta el 31 de dic. De 2014, se establece que la administracion ademas de imcumplir con los plazos pactados, tambien imcumplio con el proposito u objetivo institucional, cual era lograr acreditacion academica de la USCO, toda vez que no se estructura una propuesta de acreditacion...</t>
  </si>
  <si>
    <t>Con documentos de causaiones y amortizaciones 103-002977 de 09/jul/2013; 103-003072 de 15/jul/2013; 103-004203 de 10/sep/2013; 103-004249 y 103-004276 de 12/sep/2013 y 103-004382 de 18/sep/2013, la USCO registra en cuentas del costo $359,6 millo, por concepto de seguridad social de docentes catedra. en salud y pension de docentes catedra. afiliaos al fondo nal de prestaciones sociales...</t>
  </si>
  <si>
    <t>El balance gral a 31/dic/2013se registran los siguientes saldos: act. corrente por$31063,8 millo, act. no corriente por$91611,8 millo; pasivo corriente por$ 4.723,3 millo y pasivo no corriente por$10.043,3 millo, cifras estas que difieren con la clasificacion realizada por la USCO y reportada en el CHIP con corte a la misma fecha en la cual se reporta:act. corriente por$30.125,2 millo...</t>
  </si>
  <si>
    <t>Durante la vigencia 2013, la USCO, no actualizo mensualmente la inversion que posee en Acerias paz del Rio, inscrita desde el año 1981 en la bolsa de valores de Colombia. De igual forma por la misma vigencia tampoco actualizo el valor de la inversiones realizadas en acciones y aportes que tiene en las empresas: Fondo Ganadero del Huila, PROCEAL, Canal Universitario ZOMM Y FODESEP</t>
  </si>
  <si>
    <t>A 31/dic/2013 se refleja diferencia en los saldos reportados en el sistema de liquidacion de servicios academicos- SILSA y en el sistema administrativo y financiero LINIX, lo cual conlleva una sobreestimacion por $101.1 millo de la cuenta 4305 venta de servicios educativos , situcion que es reiterativa, pues ha venido siendo advertida por la CGR en auditorias de vigencias anteriores</t>
  </si>
  <si>
    <t>La alcaldia Neiva manifesto hacer sesion a titulo gratuito a la USCO de los locales 2010,2379 y 2381 del Centro Ccial los Comuneros Neiva, los cuales fueron registrados en cuenta edificaciones sin que tal donacion se hubiere protocolizado mediante escritura publica y se hubiere efectuado el regis. en la oficina instrumentos publicos, conllevando con ello a sobreestimacion de la cuenta...</t>
  </si>
  <si>
    <t>El 03/nov/2009 la USCO y la Alcaldia de Neiva suscriben contrato de comodato mediante el cual la alcaldia de Neiva en calidad de comodante entrega a la USCO en calidad de prestamo de 5 años, sin contraprestacion alguna, las instalacionesn del local 4041 ubicado en el Centro Ccial los Comuneros; el 22/agot/2011 sobre el referido inmueble la USCO efectuo reparaciones por $42,9 millo...</t>
  </si>
  <si>
    <t>La USCO el 11/feb/2013 celebro contrato de comodato con ASPUHUILA, por el plazo de 2 años; asi mismo el 7/oct/2013 sucribio contrato de comodato con el Inst. de medicina legal por el termino de 1 año, hechos economicos que fueron registrados solo hasta el 31/dic/2013, evidenciandose que el calculo de la depreciacion  no se suspendio desde el momento de la entrega de dichos inmuebles</t>
  </si>
  <si>
    <t>A 31 de diciembre de 2013, la Universidad Surcolombiana no contaba con una estimacion actualizada de la deuda pensional que reconzca la respectiva obligacion por las cuantias debidas, generando duda respecto de si los fondos dispuestos por la Universidad para este fin, son suficientes para fondear este pasivo</t>
  </si>
  <si>
    <t>En la vigencia 2013, la Universidad Surcolombiana registro ingresos por $64 millones en la cuenta auxiliar 43055028 venta de servicios conexos a la educacion, de acuerdo al convenio #1300 de 2013 suscrito con el Ministerio de Educacion  Nacional, el cual se desarrollo en el año 2014</t>
  </si>
  <si>
    <t>La Universidad a 31 de Diciembre de 2013 no se realizo causacion de los rendimientos financieros del CDT 3161338, por $525,2 millones, constituido con Bancolombia, cuyo plazo de vencimiento era el 26 de diciembre de 2013</t>
  </si>
  <si>
    <t>La universidad en la cuenta costos de servicios educativos, registra erogaciones por concepto de suministro de combustible - ACPM del 3 al 12 de Diciembre de 2013,  para la produccion de cultivos de la granja</t>
  </si>
  <si>
    <t>La USCO en vigencia 2013 registro costos susceptibles de ser reconocidos como mayor valor de activo asi:causacion y amortizacion 103-0875 por $9,6 mill,de 20/mar/2013 y 103-1085 por $7,7 millo,del 8/abr/2013 por concepto de interv. tecnica administrativa para obra remodelacion de lab. fac. salud. Asi mismo se evidencia debilidades de clasificacion según registros contables efectuados...</t>
  </si>
  <si>
    <t>La USCO  31/dic/2013 presenta saldos contrarios a la naturaleza de las cuentas por pagar bienes y servicios por$3.1 millo, en el tercero identificado con cedula 55173717; asi como tambien en la subcuenta cheques no cobrados o por reclamar por $ 2.1 millon los cuales datan del año 2007 y 2008, en los terceros identificados con cedula 12112054; 7707821; 1075216985 y nit 800037800...</t>
  </si>
  <si>
    <t>A 31/dic/2013 la USCO reconoce cuentas de orden demandas en su contra, a pesar de no haber sido admitidas y notificadas; aspecto que distorsiona la informacion fnra reflejada al sobreestimar en $810,9 millo, la cuenta 9120 litigios y mecanismos alternativos de solucion, con efecto encuenta 9905 responsabilidades contingente por el contrario, y sobrestimar en$20 millo, subcuenta 271005...</t>
  </si>
  <si>
    <t>En los siguientes documentos no se adjunta como soporte la fac.o documento equivalente asi: TR-1989 de 14/may/2013, contrato CPS322B-2010 por $14,8 millo. TR-04 de 17/ene/2014, proceso de autoevaluacion y plan de mejoramiento conv. interadtivo USCO- Hospital Universitario Neiva, segun FS-180-B2013 del 13/08/2013 por $6 millo. de otra parte se soportan pagos mediante firmas escaneadas...</t>
  </si>
  <si>
    <t>La concilacion Bancaria de Diciembre de 2013 de la cuenta de ahorros 076015450-84 del Grupo Bancolombia presenta error, toda vez que el saldo utilizado según auxiliar de bancos a 31 de Diciembre de 2013 de la cuenta contable 11100607 asciende a $593,6 millones, y segun balance gral preparado por la USCO a la misma registra saldo de $501,1 millones, arojando diferencias por $92,5 millones</t>
  </si>
  <si>
    <t>La universidad Surcolombiana en los respectivos movimientos diarios, no adjunta documento expedido por la entidad bancaria que evidencie la fecha, calor, y el efectivo desembolso a la cuenta autorizada para pago realizado mediante transferencia electronica de recursos por los bienes recibidos o servicios prestados</t>
  </si>
  <si>
    <t>En la muestra seleccionada se evidencia inoportunidad en el ingresos al Almacen de los bienes recibidos a satisfaccion por la Universidad Asi: - entrada almacen #201-704 del 31 de diciembre de 2013, de equipos para laboratorio de medicina genomica comprados a Pharmasur, con acta de recibido a satisfaccion del 03 de dciembre de 2013...</t>
  </si>
  <si>
    <t>En la ejecucion del contrato VA 054/13, cuyo objeto es la prestacion del servicios de hospedaje, salon, organización y logistica, incluido el servicio de alimentacion, se establece que en los documentos que soportan el pago no se evidencia la dependencia de la universidad que solicito y a la cual se le presto el servicio la justificacion del servicio, la cantidad de personas atendidas...</t>
  </si>
  <si>
    <t>La USCO en las notas a los estados contables de la vig. 2013, presentan las siguientes debilidades: en la nota #4 no discrimina los siguientes activos fijos: redes lineas y cables, maquinaria y equipo medico y cienctifico, muebles enseres, y quipo de oficina, equipo de comunicacion y computacion, , equipo de transporte traccion y elevacion y equipo de comedor, cocina, despensa y hotel...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</si>
</sst>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zoomScale="90" zoomScaleNormal="90" workbookViewId="0">
      <selection activeCell="B60" sqref="B60"/>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382</v>
      </c>
    </row>
    <row r="5" spans="1:15" x14ac:dyDescent="0.25">
      <c r="B5" s="1" t="s">
        <v>6</v>
      </c>
      <c r="C5" s="4">
        <v>42369</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35" x14ac:dyDescent="0.25">
      <c r="A11" s="1">
        <v>1</v>
      </c>
      <c r="B11" s="8" t="s">
        <v>24</v>
      </c>
      <c r="C11" s="3" t="s">
        <v>25</v>
      </c>
      <c r="D11" s="3" t="s">
        <v>26</v>
      </c>
      <c r="E11" s="7" t="s">
        <v>359</v>
      </c>
      <c r="F11" s="7" t="s">
        <v>27</v>
      </c>
      <c r="G11" s="7" t="s">
        <v>28</v>
      </c>
      <c r="H11" s="7" t="s">
        <v>29</v>
      </c>
      <c r="I11" s="3" t="s">
        <v>30</v>
      </c>
      <c r="J11" s="3">
        <v>12</v>
      </c>
      <c r="K11" s="2" t="s">
        <v>31</v>
      </c>
      <c r="L11" s="2" t="s">
        <v>32</v>
      </c>
      <c r="M11" s="3">
        <v>52</v>
      </c>
      <c r="N11" s="3">
        <v>0.8</v>
      </c>
      <c r="O11" s="7" t="s">
        <v>33</v>
      </c>
    </row>
    <row r="12" spans="1:15" ht="330" x14ac:dyDescent="0.25">
      <c r="A12" s="1">
        <v>2</v>
      </c>
      <c r="B12" s="8" t="s">
        <v>34</v>
      </c>
      <c r="C12" s="3" t="s">
        <v>25</v>
      </c>
      <c r="D12" s="3" t="s">
        <v>35</v>
      </c>
      <c r="E12" s="7" t="s">
        <v>360</v>
      </c>
      <c r="F12" s="7" t="s">
        <v>36</v>
      </c>
      <c r="G12" s="7" t="s">
        <v>37</v>
      </c>
      <c r="H12" s="7" t="s">
        <v>38</v>
      </c>
      <c r="I12" s="3" t="s">
        <v>39</v>
      </c>
      <c r="J12" s="3">
        <v>2</v>
      </c>
      <c r="K12" s="2" t="s">
        <v>40</v>
      </c>
      <c r="L12" s="2" t="s">
        <v>41</v>
      </c>
      <c r="M12" s="3">
        <v>40</v>
      </c>
      <c r="N12" s="3">
        <v>1</v>
      </c>
      <c r="O12" s="7" t="s">
        <v>42</v>
      </c>
    </row>
    <row r="13" spans="1:15" ht="195" x14ac:dyDescent="0.25">
      <c r="A13" s="1">
        <v>3</v>
      </c>
      <c r="B13" s="8" t="s">
        <v>43</v>
      </c>
      <c r="C13" s="3" t="s">
        <v>25</v>
      </c>
      <c r="D13" s="3" t="s">
        <v>35</v>
      </c>
      <c r="E13" s="7" t="s">
        <v>362</v>
      </c>
      <c r="F13" s="7" t="s">
        <v>44</v>
      </c>
      <c r="G13" s="7" t="s">
        <v>45</v>
      </c>
      <c r="H13" s="7" t="s">
        <v>46</v>
      </c>
      <c r="I13" s="3" t="s">
        <v>30</v>
      </c>
      <c r="J13" s="3">
        <v>12</v>
      </c>
      <c r="K13" s="2" t="s">
        <v>31</v>
      </c>
      <c r="L13" s="2" t="s">
        <v>32</v>
      </c>
      <c r="M13" s="3">
        <v>52</v>
      </c>
      <c r="N13" s="3">
        <v>0.8</v>
      </c>
      <c r="O13" s="7" t="s">
        <v>33</v>
      </c>
    </row>
    <row r="14" spans="1:15" ht="345" x14ac:dyDescent="0.25">
      <c r="A14" s="1">
        <v>4</v>
      </c>
      <c r="B14" s="8" t="s">
        <v>47</v>
      </c>
      <c r="C14" s="3" t="s">
        <v>25</v>
      </c>
      <c r="D14" s="3" t="s">
        <v>35</v>
      </c>
      <c r="E14" s="7" t="s">
        <v>366</v>
      </c>
      <c r="F14" s="7" t="s">
        <v>48</v>
      </c>
      <c r="G14" s="7" t="s">
        <v>49</v>
      </c>
      <c r="H14" s="7" t="s">
        <v>50</v>
      </c>
      <c r="I14" s="3" t="s">
        <v>51</v>
      </c>
      <c r="J14" s="3">
        <v>2</v>
      </c>
      <c r="K14" s="2" t="s">
        <v>52</v>
      </c>
      <c r="L14" s="2" t="s">
        <v>41</v>
      </c>
      <c r="M14" s="3">
        <v>32</v>
      </c>
      <c r="N14" s="3">
        <v>1</v>
      </c>
      <c r="O14" s="7" t="s">
        <v>53</v>
      </c>
    </row>
    <row r="15" spans="1:15" ht="231.75" customHeight="1" x14ac:dyDescent="0.25">
      <c r="A15" s="1">
        <v>5</v>
      </c>
      <c r="B15" s="8" t="s">
        <v>54</v>
      </c>
      <c r="C15" s="3" t="s">
        <v>25</v>
      </c>
      <c r="D15" s="3" t="s">
        <v>26</v>
      </c>
      <c r="E15" s="7" t="s">
        <v>363</v>
      </c>
      <c r="F15" s="7" t="s">
        <v>55</v>
      </c>
      <c r="G15" s="7" t="s">
        <v>56</v>
      </c>
      <c r="H15" s="7" t="s">
        <v>57</v>
      </c>
      <c r="I15" s="3" t="s">
        <v>58</v>
      </c>
      <c r="J15" s="3">
        <v>1</v>
      </c>
      <c r="K15" s="2" t="s">
        <v>40</v>
      </c>
      <c r="L15" s="2" t="s">
        <v>41</v>
      </c>
      <c r="M15" s="3">
        <v>40</v>
      </c>
      <c r="N15" s="3">
        <v>1</v>
      </c>
      <c r="O15" s="7" t="s">
        <v>59</v>
      </c>
    </row>
    <row r="16" spans="1:15" ht="225" x14ac:dyDescent="0.25">
      <c r="A16" s="1">
        <v>6</v>
      </c>
      <c r="B16" s="8" t="s">
        <v>60</v>
      </c>
      <c r="C16" s="3" t="s">
        <v>25</v>
      </c>
      <c r="D16" s="3" t="s">
        <v>61</v>
      </c>
      <c r="E16" s="7" t="s">
        <v>361</v>
      </c>
      <c r="F16" s="7" t="s">
        <v>62</v>
      </c>
      <c r="G16" s="7" t="s">
        <v>63</v>
      </c>
      <c r="H16" s="7" t="s">
        <v>64</v>
      </c>
      <c r="I16" s="3" t="s">
        <v>65</v>
      </c>
      <c r="J16" s="3">
        <v>2</v>
      </c>
      <c r="K16" s="2" t="s">
        <v>66</v>
      </c>
      <c r="L16" s="2" t="s">
        <v>41</v>
      </c>
      <c r="M16" s="3">
        <v>40</v>
      </c>
      <c r="N16" s="3">
        <v>1</v>
      </c>
      <c r="O16" s="7" t="s">
        <v>67</v>
      </c>
    </row>
    <row r="17" spans="1:15" ht="210" x14ac:dyDescent="0.25">
      <c r="A17" s="1">
        <v>7</v>
      </c>
      <c r="B17" s="8" t="s">
        <v>68</v>
      </c>
      <c r="C17" s="3" t="s">
        <v>25</v>
      </c>
      <c r="D17" s="3" t="s">
        <v>69</v>
      </c>
      <c r="E17" s="7" t="s">
        <v>367</v>
      </c>
      <c r="F17" s="7" t="s">
        <v>70</v>
      </c>
      <c r="G17" s="7" t="s">
        <v>71</v>
      </c>
      <c r="H17" s="7" t="s">
        <v>72</v>
      </c>
      <c r="I17" s="3" t="s">
        <v>73</v>
      </c>
      <c r="J17" s="3">
        <v>1</v>
      </c>
      <c r="K17" s="2" t="s">
        <v>74</v>
      </c>
      <c r="L17" s="2" t="s">
        <v>41</v>
      </c>
      <c r="M17" s="3">
        <v>40</v>
      </c>
      <c r="N17" s="3">
        <v>1</v>
      </c>
      <c r="O17" s="7" t="s">
        <v>75</v>
      </c>
    </row>
    <row r="18" spans="1:15" ht="285" x14ac:dyDescent="0.25">
      <c r="A18" s="1">
        <v>8</v>
      </c>
      <c r="B18" s="8" t="s">
        <v>76</v>
      </c>
      <c r="C18" s="3" t="s">
        <v>25</v>
      </c>
      <c r="D18" s="3" t="s">
        <v>69</v>
      </c>
      <c r="E18" s="7" t="s">
        <v>365</v>
      </c>
      <c r="F18" s="7" t="s">
        <v>77</v>
      </c>
      <c r="G18" s="7" t="s">
        <v>78</v>
      </c>
      <c r="H18" s="7" t="s">
        <v>79</v>
      </c>
      <c r="I18" s="3" t="s">
        <v>80</v>
      </c>
      <c r="J18" s="3">
        <v>2</v>
      </c>
      <c r="K18" s="2" t="s">
        <v>40</v>
      </c>
      <c r="L18" s="2" t="s">
        <v>41</v>
      </c>
      <c r="M18" s="3">
        <v>40</v>
      </c>
      <c r="N18" s="3">
        <v>0.7</v>
      </c>
      <c r="O18" s="7" t="s">
        <v>81</v>
      </c>
    </row>
    <row r="19" spans="1:15" ht="233.25" customHeight="1" x14ac:dyDescent="0.25">
      <c r="A19" s="1">
        <v>9</v>
      </c>
      <c r="B19" s="8" t="s">
        <v>82</v>
      </c>
      <c r="C19" s="3" t="s">
        <v>25</v>
      </c>
      <c r="D19" s="3" t="s">
        <v>69</v>
      </c>
      <c r="E19" s="7" t="s">
        <v>364</v>
      </c>
      <c r="F19" s="7" t="s">
        <v>83</v>
      </c>
      <c r="G19" s="7" t="s">
        <v>84</v>
      </c>
      <c r="H19" s="7" t="s">
        <v>85</v>
      </c>
      <c r="I19" s="3" t="s">
        <v>39</v>
      </c>
      <c r="J19" s="3">
        <v>2</v>
      </c>
      <c r="K19" s="2" t="s">
        <v>40</v>
      </c>
      <c r="L19" s="2" t="s">
        <v>41</v>
      </c>
      <c r="M19" s="3">
        <v>40</v>
      </c>
      <c r="N19" s="3">
        <v>1</v>
      </c>
      <c r="O19" s="7" t="s">
        <v>86</v>
      </c>
    </row>
    <row r="20" spans="1:15" ht="210" x14ac:dyDescent="0.25">
      <c r="A20" s="1">
        <v>10</v>
      </c>
      <c r="B20" s="8" t="s">
        <v>87</v>
      </c>
      <c r="C20" s="3" t="s">
        <v>25</v>
      </c>
      <c r="D20" s="3" t="s">
        <v>88</v>
      </c>
      <c r="E20" s="7" t="s">
        <v>368</v>
      </c>
      <c r="F20" s="7" t="s">
        <v>89</v>
      </c>
      <c r="G20" s="7" t="s">
        <v>90</v>
      </c>
      <c r="H20" s="7" t="s">
        <v>91</v>
      </c>
      <c r="I20" s="3" t="s">
        <v>92</v>
      </c>
      <c r="J20" s="3">
        <v>1</v>
      </c>
      <c r="K20" s="2" t="s">
        <v>93</v>
      </c>
      <c r="L20" s="2" t="s">
        <v>41</v>
      </c>
      <c r="M20" s="3">
        <v>20</v>
      </c>
      <c r="N20" s="3">
        <v>1</v>
      </c>
      <c r="O20" s="7" t="s">
        <v>94</v>
      </c>
    </row>
    <row r="21" spans="1:15" ht="210" x14ac:dyDescent="0.25">
      <c r="A21" s="1">
        <v>11</v>
      </c>
      <c r="B21" s="8" t="s">
        <v>95</v>
      </c>
      <c r="C21" s="3" t="s">
        <v>25</v>
      </c>
      <c r="D21" s="3" t="s">
        <v>88</v>
      </c>
      <c r="E21" s="7" t="s">
        <v>369</v>
      </c>
      <c r="F21" s="7" t="s">
        <v>96</v>
      </c>
      <c r="G21" s="7" t="s">
        <v>97</v>
      </c>
      <c r="H21" s="7" t="s">
        <v>98</v>
      </c>
      <c r="I21" s="3" t="s">
        <v>99</v>
      </c>
      <c r="J21" s="3">
        <v>2</v>
      </c>
      <c r="K21" s="2" t="s">
        <v>93</v>
      </c>
      <c r="L21" s="2" t="s">
        <v>41</v>
      </c>
      <c r="M21" s="3">
        <v>20</v>
      </c>
      <c r="N21" s="3">
        <v>0.6</v>
      </c>
      <c r="O21" s="7" t="s">
        <v>100</v>
      </c>
    </row>
    <row r="22" spans="1:15" ht="270" x14ac:dyDescent="0.25">
      <c r="A22" s="1">
        <v>12</v>
      </c>
      <c r="B22" s="8" t="s">
        <v>101</v>
      </c>
      <c r="C22" s="3" t="s">
        <v>25</v>
      </c>
      <c r="D22" s="3" t="s">
        <v>88</v>
      </c>
      <c r="E22" s="7" t="s">
        <v>370</v>
      </c>
      <c r="F22" s="7" t="s">
        <v>102</v>
      </c>
      <c r="G22" s="7" t="s">
        <v>103</v>
      </c>
      <c r="H22" s="7" t="s">
        <v>104</v>
      </c>
      <c r="I22" s="3" t="s">
        <v>105</v>
      </c>
      <c r="J22" s="3">
        <v>1</v>
      </c>
      <c r="K22" s="2" t="s">
        <v>93</v>
      </c>
      <c r="L22" s="2" t="s">
        <v>41</v>
      </c>
      <c r="M22" s="3">
        <v>20</v>
      </c>
      <c r="N22" s="3">
        <v>1</v>
      </c>
      <c r="O22" s="7" t="s">
        <v>106</v>
      </c>
    </row>
    <row r="23" spans="1:15" ht="225" x14ac:dyDescent="0.25">
      <c r="A23" s="1">
        <v>13</v>
      </c>
      <c r="B23" s="8" t="s">
        <v>107</v>
      </c>
      <c r="C23" s="3" t="s">
        <v>25</v>
      </c>
      <c r="D23" s="3" t="s">
        <v>88</v>
      </c>
      <c r="E23" s="7" t="s">
        <v>371</v>
      </c>
      <c r="F23" s="7" t="s">
        <v>108</v>
      </c>
      <c r="G23" s="7" t="s">
        <v>109</v>
      </c>
      <c r="H23" s="7" t="s">
        <v>110</v>
      </c>
      <c r="I23" s="3" t="s">
        <v>111</v>
      </c>
      <c r="J23" s="3">
        <v>2</v>
      </c>
      <c r="K23" s="2" t="s">
        <v>40</v>
      </c>
      <c r="L23" s="2" t="s">
        <v>41</v>
      </c>
      <c r="M23" s="3">
        <v>40</v>
      </c>
      <c r="N23" s="3">
        <v>1</v>
      </c>
      <c r="O23" s="7" t="s">
        <v>112</v>
      </c>
    </row>
    <row r="24" spans="1:15" ht="210" x14ac:dyDescent="0.25">
      <c r="A24" s="1">
        <v>14</v>
      </c>
      <c r="B24" s="8" t="s">
        <v>113</v>
      </c>
      <c r="C24" s="3" t="s">
        <v>25</v>
      </c>
      <c r="D24" s="3" t="s">
        <v>88</v>
      </c>
      <c r="E24" s="7" t="s">
        <v>372</v>
      </c>
      <c r="F24" s="7" t="s">
        <v>114</v>
      </c>
      <c r="G24" s="7" t="s">
        <v>115</v>
      </c>
      <c r="H24" s="7" t="s">
        <v>116</v>
      </c>
      <c r="I24" s="3" t="s">
        <v>117</v>
      </c>
      <c r="J24" s="3">
        <v>2</v>
      </c>
      <c r="K24" s="2" t="s">
        <v>40</v>
      </c>
      <c r="L24" s="2" t="s">
        <v>41</v>
      </c>
      <c r="M24" s="3">
        <v>40</v>
      </c>
      <c r="N24" s="3">
        <v>1</v>
      </c>
      <c r="O24" s="7" t="s">
        <v>118</v>
      </c>
    </row>
    <row r="25" spans="1:15" ht="210" x14ac:dyDescent="0.25">
      <c r="A25" s="1">
        <v>15</v>
      </c>
      <c r="B25" s="8" t="s">
        <v>119</v>
      </c>
      <c r="C25" s="3" t="s">
        <v>25</v>
      </c>
      <c r="D25" s="3" t="s">
        <v>88</v>
      </c>
      <c r="E25" s="7" t="s">
        <v>373</v>
      </c>
      <c r="F25" s="7" t="s">
        <v>120</v>
      </c>
      <c r="G25" s="7" t="s">
        <v>121</v>
      </c>
      <c r="H25" s="7" t="s">
        <v>122</v>
      </c>
      <c r="I25" s="3" t="s">
        <v>123</v>
      </c>
      <c r="J25" s="3">
        <v>1</v>
      </c>
      <c r="K25" s="2" t="s">
        <v>40</v>
      </c>
      <c r="L25" s="2" t="s">
        <v>41</v>
      </c>
      <c r="M25" s="3">
        <v>40</v>
      </c>
      <c r="N25" s="3">
        <v>1</v>
      </c>
      <c r="O25" s="7" t="s">
        <v>124</v>
      </c>
    </row>
    <row r="26" spans="1:15" ht="210" x14ac:dyDescent="0.25">
      <c r="A26" s="1">
        <v>16</v>
      </c>
      <c r="B26" s="8" t="s">
        <v>125</v>
      </c>
      <c r="C26" s="3" t="s">
        <v>25</v>
      </c>
      <c r="D26" s="3" t="s">
        <v>126</v>
      </c>
      <c r="E26" s="7" t="s">
        <v>374</v>
      </c>
      <c r="F26" s="7" t="s">
        <v>127</v>
      </c>
      <c r="G26" s="7" t="s">
        <v>128</v>
      </c>
      <c r="H26" s="7" t="s">
        <v>129</v>
      </c>
      <c r="I26" s="3" t="s">
        <v>130</v>
      </c>
      <c r="J26" s="3">
        <v>1</v>
      </c>
      <c r="K26" s="2" t="s">
        <v>40</v>
      </c>
      <c r="L26" s="2" t="s">
        <v>41</v>
      </c>
      <c r="M26" s="3">
        <v>40</v>
      </c>
      <c r="N26" s="3">
        <v>1</v>
      </c>
      <c r="O26" s="7" t="s">
        <v>131</v>
      </c>
    </row>
    <row r="27" spans="1:15" ht="225" x14ac:dyDescent="0.25">
      <c r="A27" s="1">
        <v>17</v>
      </c>
      <c r="B27" s="8" t="s">
        <v>132</v>
      </c>
      <c r="C27" s="3" t="s">
        <v>25</v>
      </c>
      <c r="D27" s="3" t="s">
        <v>133</v>
      </c>
      <c r="E27" s="7" t="s">
        <v>375</v>
      </c>
      <c r="F27" s="7" t="s">
        <v>134</v>
      </c>
      <c r="G27" s="7" t="s">
        <v>135</v>
      </c>
      <c r="H27" s="7" t="s">
        <v>136</v>
      </c>
      <c r="I27" s="3" t="s">
        <v>137</v>
      </c>
      <c r="J27" s="3">
        <v>12</v>
      </c>
      <c r="K27" s="2" t="s">
        <v>40</v>
      </c>
      <c r="L27" s="2" t="s">
        <v>41</v>
      </c>
      <c r="M27" s="3">
        <v>40</v>
      </c>
      <c r="N27" s="3">
        <v>1</v>
      </c>
      <c r="O27" s="7" t="s">
        <v>138</v>
      </c>
    </row>
    <row r="28" spans="1:15" ht="195" x14ac:dyDescent="0.25">
      <c r="A28" s="1">
        <v>18</v>
      </c>
      <c r="B28" s="8" t="s">
        <v>139</v>
      </c>
      <c r="C28" s="3" t="s">
        <v>25</v>
      </c>
      <c r="D28" s="3" t="s">
        <v>140</v>
      </c>
      <c r="E28" s="7" t="s">
        <v>376</v>
      </c>
      <c r="F28" s="7" t="s">
        <v>141</v>
      </c>
      <c r="G28" s="7" t="s">
        <v>142</v>
      </c>
      <c r="H28" s="7" t="s">
        <v>143</v>
      </c>
      <c r="I28" s="3" t="s">
        <v>144</v>
      </c>
      <c r="J28" s="3">
        <v>4</v>
      </c>
      <c r="K28" s="2" t="s">
        <v>40</v>
      </c>
      <c r="L28" s="2" t="s">
        <v>41</v>
      </c>
      <c r="M28" s="3">
        <v>40</v>
      </c>
      <c r="N28" s="3">
        <v>1</v>
      </c>
      <c r="O28" s="7" t="s">
        <v>145</v>
      </c>
    </row>
    <row r="29" spans="1:15" ht="210" x14ac:dyDescent="0.25">
      <c r="A29" s="1">
        <v>19</v>
      </c>
      <c r="B29" s="8" t="s">
        <v>146</v>
      </c>
      <c r="C29" s="3" t="s">
        <v>25</v>
      </c>
      <c r="D29" s="3" t="s">
        <v>147</v>
      </c>
      <c r="E29" s="7" t="s">
        <v>377</v>
      </c>
      <c r="F29" s="7" t="s">
        <v>148</v>
      </c>
      <c r="G29" s="7" t="s">
        <v>149</v>
      </c>
      <c r="H29" s="7" t="s">
        <v>150</v>
      </c>
      <c r="I29" s="3" t="s">
        <v>151</v>
      </c>
      <c r="J29" s="3">
        <v>1</v>
      </c>
      <c r="K29" s="2" t="s">
        <v>152</v>
      </c>
      <c r="L29" s="2" t="s">
        <v>41</v>
      </c>
      <c r="M29" s="3">
        <v>4</v>
      </c>
      <c r="N29" s="3">
        <v>1</v>
      </c>
      <c r="O29" s="7" t="s">
        <v>153</v>
      </c>
    </row>
    <row r="30" spans="1:15" ht="210" x14ac:dyDescent="0.25">
      <c r="A30" s="1">
        <v>20</v>
      </c>
      <c r="B30" s="8" t="s">
        <v>154</v>
      </c>
      <c r="C30" s="3" t="s">
        <v>25</v>
      </c>
      <c r="D30" s="3" t="s">
        <v>155</v>
      </c>
      <c r="E30" s="7" t="s">
        <v>378</v>
      </c>
      <c r="F30" s="7" t="s">
        <v>156</v>
      </c>
      <c r="G30" s="7" t="s">
        <v>157</v>
      </c>
      <c r="H30" s="7" t="s">
        <v>158</v>
      </c>
      <c r="I30" s="3" t="s">
        <v>30</v>
      </c>
      <c r="J30" s="3">
        <v>12</v>
      </c>
      <c r="K30" s="2" t="s">
        <v>40</v>
      </c>
      <c r="L30" s="2" t="s">
        <v>41</v>
      </c>
      <c r="M30" s="3">
        <v>40</v>
      </c>
      <c r="N30" s="3">
        <v>1</v>
      </c>
      <c r="O30" s="7" t="s">
        <v>159</v>
      </c>
    </row>
    <row r="31" spans="1:15" ht="210" x14ac:dyDescent="0.25">
      <c r="A31" s="1">
        <v>21</v>
      </c>
      <c r="B31" s="8" t="s">
        <v>160</v>
      </c>
      <c r="C31" s="3" t="s">
        <v>25</v>
      </c>
      <c r="D31" s="3" t="s">
        <v>161</v>
      </c>
      <c r="E31" s="7" t="s">
        <v>379</v>
      </c>
      <c r="F31" s="7" t="s">
        <v>162</v>
      </c>
      <c r="G31" s="7" t="s">
        <v>163</v>
      </c>
      <c r="H31" s="7" t="s">
        <v>164</v>
      </c>
      <c r="I31" s="3" t="s">
        <v>165</v>
      </c>
      <c r="J31" s="3">
        <v>2</v>
      </c>
      <c r="K31" s="2" t="s">
        <v>40</v>
      </c>
      <c r="L31" s="2" t="s">
        <v>41</v>
      </c>
      <c r="M31" s="3">
        <v>40</v>
      </c>
      <c r="N31" s="3">
        <v>1</v>
      </c>
      <c r="O31" s="7" t="s">
        <v>166</v>
      </c>
    </row>
    <row r="32" spans="1:15" ht="195" x14ac:dyDescent="0.25">
      <c r="A32" s="1">
        <v>22</v>
      </c>
      <c r="B32" s="8" t="s">
        <v>167</v>
      </c>
      <c r="C32" s="3" t="s">
        <v>25</v>
      </c>
      <c r="D32" s="3" t="s">
        <v>147</v>
      </c>
      <c r="E32" s="7" t="s">
        <v>380</v>
      </c>
      <c r="F32" s="7" t="s">
        <v>168</v>
      </c>
      <c r="G32" s="7" t="s">
        <v>169</v>
      </c>
      <c r="H32" s="7" t="s">
        <v>170</v>
      </c>
      <c r="I32" s="3" t="s">
        <v>171</v>
      </c>
      <c r="J32" s="3">
        <v>1</v>
      </c>
      <c r="K32" s="2" t="s">
        <v>40</v>
      </c>
      <c r="L32" s="2" t="s">
        <v>41</v>
      </c>
      <c r="M32" s="3">
        <v>40</v>
      </c>
      <c r="N32" s="3">
        <v>1</v>
      </c>
      <c r="O32" s="7" t="s">
        <v>172</v>
      </c>
    </row>
    <row r="33" spans="1:15" ht="210" x14ac:dyDescent="0.25">
      <c r="A33" s="1">
        <v>23</v>
      </c>
      <c r="B33" s="8" t="s">
        <v>173</v>
      </c>
      <c r="C33" s="3" t="s">
        <v>25</v>
      </c>
      <c r="D33" s="3" t="s">
        <v>174</v>
      </c>
      <c r="E33" s="7" t="s">
        <v>381</v>
      </c>
      <c r="F33" s="7" t="s">
        <v>175</v>
      </c>
      <c r="G33" s="7" t="s">
        <v>176</v>
      </c>
      <c r="H33" s="7" t="s">
        <v>177</v>
      </c>
      <c r="I33" s="3" t="s">
        <v>178</v>
      </c>
      <c r="J33" s="3">
        <v>1</v>
      </c>
      <c r="K33" s="2" t="s">
        <v>40</v>
      </c>
      <c r="L33" s="2" t="s">
        <v>41</v>
      </c>
      <c r="M33" s="3">
        <v>40</v>
      </c>
      <c r="N33" s="3">
        <v>1</v>
      </c>
      <c r="O33" s="7" t="s">
        <v>179</v>
      </c>
    </row>
    <row r="34" spans="1:15" ht="165" x14ac:dyDescent="0.25">
      <c r="A34" s="1">
        <v>24</v>
      </c>
      <c r="B34" s="8" t="s">
        <v>180</v>
      </c>
      <c r="C34" s="3" t="s">
        <v>25</v>
      </c>
      <c r="D34" s="3" t="s">
        <v>147</v>
      </c>
      <c r="E34" s="7" t="s">
        <v>382</v>
      </c>
      <c r="F34" s="7" t="s">
        <v>181</v>
      </c>
      <c r="G34" s="7" t="s">
        <v>182</v>
      </c>
      <c r="H34" s="7" t="s">
        <v>183</v>
      </c>
      <c r="I34" s="3" t="s">
        <v>184</v>
      </c>
      <c r="J34" s="3">
        <v>1</v>
      </c>
      <c r="K34" s="2" t="s">
        <v>40</v>
      </c>
      <c r="L34" s="2" t="s">
        <v>41</v>
      </c>
      <c r="M34" s="3">
        <v>40</v>
      </c>
      <c r="N34" s="3">
        <v>1</v>
      </c>
      <c r="O34" s="7" t="s">
        <v>185</v>
      </c>
    </row>
    <row r="35" spans="1:15" ht="210" x14ac:dyDescent="0.25">
      <c r="A35" s="1">
        <v>25</v>
      </c>
      <c r="B35" s="8" t="s">
        <v>186</v>
      </c>
      <c r="C35" s="3" t="s">
        <v>25</v>
      </c>
      <c r="D35" s="3" t="s">
        <v>147</v>
      </c>
      <c r="E35" s="7" t="s">
        <v>383</v>
      </c>
      <c r="F35" s="7" t="s">
        <v>187</v>
      </c>
      <c r="G35" s="7" t="s">
        <v>188</v>
      </c>
      <c r="H35" s="7" t="s">
        <v>189</v>
      </c>
      <c r="I35" s="3" t="s">
        <v>190</v>
      </c>
      <c r="J35" s="3">
        <v>2</v>
      </c>
      <c r="K35" s="2" t="s">
        <v>40</v>
      </c>
      <c r="L35" s="2" t="s">
        <v>41</v>
      </c>
      <c r="M35" s="3">
        <v>40</v>
      </c>
      <c r="N35" s="3">
        <v>1</v>
      </c>
      <c r="O35" s="7" t="s">
        <v>191</v>
      </c>
    </row>
    <row r="36" spans="1:15" ht="315" x14ac:dyDescent="0.25">
      <c r="A36" s="1">
        <v>26</v>
      </c>
      <c r="B36" s="8" t="s">
        <v>192</v>
      </c>
      <c r="C36" s="3" t="s">
        <v>25</v>
      </c>
      <c r="D36" s="3" t="s">
        <v>147</v>
      </c>
      <c r="E36" s="7" t="s">
        <v>384</v>
      </c>
      <c r="F36" s="7" t="s">
        <v>193</v>
      </c>
      <c r="G36" s="7" t="s">
        <v>194</v>
      </c>
      <c r="H36" s="7" t="s">
        <v>195</v>
      </c>
      <c r="I36" s="3" t="s">
        <v>196</v>
      </c>
      <c r="J36" s="3">
        <v>1</v>
      </c>
      <c r="K36" s="2" t="s">
        <v>40</v>
      </c>
      <c r="L36" s="2" t="s">
        <v>41</v>
      </c>
      <c r="M36" s="3">
        <v>40</v>
      </c>
      <c r="N36" s="3">
        <v>1</v>
      </c>
      <c r="O36" s="7" t="s">
        <v>197</v>
      </c>
    </row>
    <row r="37" spans="1:15" ht="210" x14ac:dyDescent="0.25">
      <c r="A37" s="1">
        <v>27</v>
      </c>
      <c r="B37" s="8" t="s">
        <v>198</v>
      </c>
      <c r="C37" s="3" t="s">
        <v>25</v>
      </c>
      <c r="D37" s="3" t="s">
        <v>147</v>
      </c>
      <c r="E37" s="7" t="s">
        <v>385</v>
      </c>
      <c r="F37" s="7" t="s">
        <v>199</v>
      </c>
      <c r="G37" s="7" t="s">
        <v>200</v>
      </c>
      <c r="H37" s="7" t="s">
        <v>201</v>
      </c>
      <c r="I37" s="3" t="s">
        <v>65</v>
      </c>
      <c r="J37" s="3">
        <v>1</v>
      </c>
      <c r="K37" s="2" t="s">
        <v>40</v>
      </c>
      <c r="L37" s="2" t="s">
        <v>41</v>
      </c>
      <c r="M37" s="3">
        <v>40</v>
      </c>
      <c r="N37" s="3">
        <v>1</v>
      </c>
      <c r="O37" s="7" t="s">
        <v>202</v>
      </c>
    </row>
    <row r="38" spans="1:15" ht="285" x14ac:dyDescent="0.25">
      <c r="A38" s="1">
        <v>28</v>
      </c>
      <c r="B38" s="8" t="s">
        <v>203</v>
      </c>
      <c r="C38" s="3" t="s">
        <v>25</v>
      </c>
      <c r="D38" s="3" t="s">
        <v>147</v>
      </c>
      <c r="E38" s="7" t="s">
        <v>386</v>
      </c>
      <c r="F38" s="7" t="s">
        <v>204</v>
      </c>
      <c r="G38" s="7" t="s">
        <v>205</v>
      </c>
      <c r="H38" s="7" t="s">
        <v>206</v>
      </c>
      <c r="I38" s="3" t="s">
        <v>207</v>
      </c>
      <c r="J38" s="3">
        <v>12</v>
      </c>
      <c r="K38" s="2" t="s">
        <v>40</v>
      </c>
      <c r="L38" s="2" t="s">
        <v>41</v>
      </c>
      <c r="M38" s="3">
        <v>40</v>
      </c>
      <c r="N38" s="3">
        <v>1</v>
      </c>
      <c r="O38" s="7" t="s">
        <v>208</v>
      </c>
    </row>
    <row r="39" spans="1:15" ht="195" x14ac:dyDescent="0.25">
      <c r="A39" s="1">
        <v>29</v>
      </c>
      <c r="B39" s="8" t="s">
        <v>209</v>
      </c>
      <c r="C39" s="3" t="s">
        <v>25</v>
      </c>
      <c r="D39" s="3" t="s">
        <v>147</v>
      </c>
      <c r="E39" s="7" t="s">
        <v>387</v>
      </c>
      <c r="F39" s="7" t="s">
        <v>210</v>
      </c>
      <c r="G39" s="7" t="s">
        <v>211</v>
      </c>
      <c r="H39" s="7" t="s">
        <v>212</v>
      </c>
      <c r="I39" s="3" t="s">
        <v>213</v>
      </c>
      <c r="J39" s="3">
        <v>2</v>
      </c>
      <c r="K39" s="2" t="s">
        <v>214</v>
      </c>
      <c r="L39" s="2" t="s">
        <v>41</v>
      </c>
      <c r="M39" s="3">
        <v>28</v>
      </c>
      <c r="N39" s="3">
        <v>1</v>
      </c>
      <c r="O39" s="7" t="s">
        <v>215</v>
      </c>
    </row>
    <row r="40" spans="1:15" ht="345" x14ac:dyDescent="0.25">
      <c r="A40" s="1">
        <v>30</v>
      </c>
      <c r="B40" s="8" t="s">
        <v>216</v>
      </c>
      <c r="C40" s="3" t="s">
        <v>25</v>
      </c>
      <c r="D40" s="3" t="s">
        <v>147</v>
      </c>
      <c r="E40" s="7" t="s">
        <v>388</v>
      </c>
      <c r="F40" s="7" t="s">
        <v>217</v>
      </c>
      <c r="G40" s="7" t="s">
        <v>218</v>
      </c>
      <c r="H40" s="7" t="s">
        <v>219</v>
      </c>
      <c r="I40" s="3" t="s">
        <v>220</v>
      </c>
      <c r="J40" s="3">
        <v>2</v>
      </c>
      <c r="K40" s="2" t="s">
        <v>40</v>
      </c>
      <c r="L40" s="2" t="s">
        <v>41</v>
      </c>
      <c r="M40" s="3">
        <v>40</v>
      </c>
      <c r="N40" s="3">
        <v>0.8</v>
      </c>
      <c r="O40" s="7" t="s">
        <v>221</v>
      </c>
    </row>
    <row r="41" spans="1:15" ht="240" x14ac:dyDescent="0.25">
      <c r="A41" s="1">
        <v>31</v>
      </c>
      <c r="B41" s="8" t="s">
        <v>222</v>
      </c>
      <c r="C41" s="3" t="s">
        <v>25</v>
      </c>
      <c r="D41" s="3" t="s">
        <v>223</v>
      </c>
      <c r="E41" s="7" t="s">
        <v>389</v>
      </c>
      <c r="F41" s="7" t="s">
        <v>224</v>
      </c>
      <c r="G41" s="7" t="s">
        <v>225</v>
      </c>
      <c r="H41" s="7" t="s">
        <v>226</v>
      </c>
      <c r="I41" s="3" t="s">
        <v>227</v>
      </c>
      <c r="J41" s="3">
        <v>1</v>
      </c>
      <c r="K41" s="2" t="s">
        <v>40</v>
      </c>
      <c r="L41" s="2" t="s">
        <v>41</v>
      </c>
      <c r="M41" s="3">
        <v>40</v>
      </c>
      <c r="N41" s="3">
        <v>1</v>
      </c>
      <c r="O41" s="7" t="s">
        <v>228</v>
      </c>
    </row>
    <row r="42" spans="1:15" ht="210" x14ac:dyDescent="0.25">
      <c r="A42" s="1">
        <v>32</v>
      </c>
      <c r="B42" s="8" t="s">
        <v>229</v>
      </c>
      <c r="C42" s="3" t="s">
        <v>25</v>
      </c>
      <c r="D42" s="3" t="s">
        <v>155</v>
      </c>
      <c r="E42" s="7" t="s">
        <v>390</v>
      </c>
      <c r="F42" s="7" t="s">
        <v>230</v>
      </c>
      <c r="G42" s="7" t="s">
        <v>231</v>
      </c>
      <c r="H42" s="7" t="s">
        <v>232</v>
      </c>
      <c r="I42" s="3" t="s">
        <v>178</v>
      </c>
      <c r="J42" s="3">
        <v>12</v>
      </c>
      <c r="K42" s="2" t="s">
        <v>40</v>
      </c>
      <c r="L42" s="2" t="s">
        <v>41</v>
      </c>
      <c r="M42" s="3">
        <v>40</v>
      </c>
      <c r="N42" s="3">
        <v>1</v>
      </c>
      <c r="O42" s="7" t="s">
        <v>233</v>
      </c>
    </row>
    <row r="43" spans="1:15" ht="255" x14ac:dyDescent="0.25">
      <c r="A43" s="1">
        <v>33</v>
      </c>
      <c r="B43" s="8" t="s">
        <v>234</v>
      </c>
      <c r="C43" s="3" t="s">
        <v>25</v>
      </c>
      <c r="D43" s="3" t="s">
        <v>223</v>
      </c>
      <c r="E43" s="7" t="s">
        <v>391</v>
      </c>
      <c r="F43" s="7" t="s">
        <v>235</v>
      </c>
      <c r="G43" s="7" t="s">
        <v>236</v>
      </c>
      <c r="H43" s="7" t="s">
        <v>237</v>
      </c>
      <c r="I43" s="3" t="s">
        <v>238</v>
      </c>
      <c r="J43" s="3">
        <v>1</v>
      </c>
      <c r="K43" s="2" t="s">
        <v>40</v>
      </c>
      <c r="L43" s="2" t="s">
        <v>41</v>
      </c>
      <c r="M43" s="3">
        <v>40</v>
      </c>
      <c r="N43" s="3">
        <v>1</v>
      </c>
      <c r="O43" s="7" t="s">
        <v>239</v>
      </c>
    </row>
    <row r="44" spans="1:15" ht="255" x14ac:dyDescent="0.25">
      <c r="A44" s="1">
        <v>34</v>
      </c>
      <c r="B44" s="8" t="s">
        <v>240</v>
      </c>
      <c r="C44" s="3" t="s">
        <v>25</v>
      </c>
      <c r="D44" s="3" t="s">
        <v>241</v>
      </c>
      <c r="E44" s="7" t="s">
        <v>392</v>
      </c>
      <c r="F44" s="7" t="s">
        <v>242</v>
      </c>
      <c r="G44" s="7" t="s">
        <v>243</v>
      </c>
      <c r="H44" s="7" t="s">
        <v>244</v>
      </c>
      <c r="I44" s="3" t="s">
        <v>245</v>
      </c>
      <c r="J44" s="3">
        <v>2</v>
      </c>
      <c r="K44" s="2" t="s">
        <v>246</v>
      </c>
      <c r="L44" s="2" t="s">
        <v>247</v>
      </c>
      <c r="M44" s="3">
        <v>18</v>
      </c>
      <c r="N44" s="3">
        <v>1</v>
      </c>
      <c r="O44" s="7" t="s">
        <v>248</v>
      </c>
    </row>
    <row r="45" spans="1:15" ht="210" x14ac:dyDescent="0.25">
      <c r="A45" s="1">
        <v>35</v>
      </c>
      <c r="B45" s="8" t="s">
        <v>249</v>
      </c>
      <c r="C45" s="3" t="s">
        <v>25</v>
      </c>
      <c r="D45" s="3" t="s">
        <v>250</v>
      </c>
      <c r="E45" s="7" t="s">
        <v>393</v>
      </c>
      <c r="F45" s="7" t="s">
        <v>251</v>
      </c>
      <c r="G45" s="7" t="s">
        <v>252</v>
      </c>
      <c r="H45" s="7" t="s">
        <v>253</v>
      </c>
      <c r="I45" s="3" t="s">
        <v>254</v>
      </c>
      <c r="J45" s="3">
        <v>2</v>
      </c>
      <c r="K45" s="2" t="s">
        <v>40</v>
      </c>
      <c r="L45" s="2" t="s">
        <v>41</v>
      </c>
      <c r="M45" s="3">
        <v>40</v>
      </c>
      <c r="N45" s="3">
        <v>1</v>
      </c>
      <c r="O45" s="7" t="s">
        <v>255</v>
      </c>
    </row>
    <row r="46" spans="1:15" ht="345" x14ac:dyDescent="0.25">
      <c r="A46" s="1">
        <v>36</v>
      </c>
      <c r="B46" s="8" t="s">
        <v>256</v>
      </c>
      <c r="C46" s="3" t="s">
        <v>25</v>
      </c>
      <c r="D46" s="3" t="s">
        <v>257</v>
      </c>
      <c r="E46" s="7" t="s">
        <v>394</v>
      </c>
      <c r="F46" s="7" t="s">
        <v>258</v>
      </c>
      <c r="G46" s="7" t="s">
        <v>259</v>
      </c>
      <c r="H46" s="7" t="s">
        <v>260</v>
      </c>
      <c r="I46" s="3" t="s">
        <v>261</v>
      </c>
      <c r="J46" s="3">
        <v>1</v>
      </c>
      <c r="K46" s="2" t="s">
        <v>40</v>
      </c>
      <c r="L46" s="2" t="s">
        <v>41</v>
      </c>
      <c r="M46" s="3">
        <v>40</v>
      </c>
      <c r="N46" s="3">
        <v>1</v>
      </c>
      <c r="O46" s="7" t="s">
        <v>262</v>
      </c>
    </row>
    <row r="47" spans="1:15" ht="270" x14ac:dyDescent="0.25">
      <c r="A47" s="1">
        <v>37</v>
      </c>
      <c r="B47" s="8" t="s">
        <v>263</v>
      </c>
      <c r="C47" s="3" t="s">
        <v>25</v>
      </c>
      <c r="D47" s="3" t="s">
        <v>264</v>
      </c>
      <c r="E47" s="7" t="s">
        <v>265</v>
      </c>
      <c r="F47" s="7" t="s">
        <v>266</v>
      </c>
      <c r="G47" s="7" t="s">
        <v>267</v>
      </c>
      <c r="H47" s="7" t="s">
        <v>268</v>
      </c>
      <c r="I47" s="3" t="s">
        <v>269</v>
      </c>
      <c r="J47" s="3">
        <v>1</v>
      </c>
      <c r="K47" s="2" t="s">
        <v>270</v>
      </c>
      <c r="L47" s="2" t="s">
        <v>271</v>
      </c>
      <c r="M47" s="3">
        <v>24</v>
      </c>
      <c r="N47" s="3">
        <v>0.8</v>
      </c>
      <c r="O47" s="7" t="s">
        <v>272</v>
      </c>
    </row>
    <row r="48" spans="1:15" ht="225" x14ac:dyDescent="0.25">
      <c r="A48" s="1">
        <v>38</v>
      </c>
      <c r="B48" s="8" t="s">
        <v>273</v>
      </c>
      <c r="C48" s="3" t="s">
        <v>25</v>
      </c>
      <c r="D48" s="3" t="s">
        <v>274</v>
      </c>
      <c r="E48" s="7" t="s">
        <v>275</v>
      </c>
      <c r="F48" s="7" t="s">
        <v>276</v>
      </c>
      <c r="G48" s="7" t="s">
        <v>277</v>
      </c>
      <c r="H48" s="7" t="s">
        <v>278</v>
      </c>
      <c r="I48" s="3" t="s">
        <v>269</v>
      </c>
      <c r="J48" s="3">
        <v>1</v>
      </c>
      <c r="K48" s="2" t="s">
        <v>270</v>
      </c>
      <c r="L48" s="2" t="s">
        <v>279</v>
      </c>
      <c r="M48" s="3">
        <v>48</v>
      </c>
      <c r="N48" s="3">
        <v>0.9</v>
      </c>
      <c r="O48" s="7" t="s">
        <v>280</v>
      </c>
    </row>
    <row r="49" spans="1:15" ht="270" x14ac:dyDescent="0.25">
      <c r="A49" s="1">
        <v>39</v>
      </c>
      <c r="B49" s="8" t="s">
        <v>281</v>
      </c>
      <c r="C49" s="3" t="s">
        <v>25</v>
      </c>
      <c r="D49" s="3" t="s">
        <v>282</v>
      </c>
      <c r="E49" s="7" t="s">
        <v>283</v>
      </c>
      <c r="F49" s="7" t="s">
        <v>284</v>
      </c>
      <c r="G49" s="7" t="s">
        <v>285</v>
      </c>
      <c r="H49" s="7" t="s">
        <v>286</v>
      </c>
      <c r="I49" s="3" t="s">
        <v>287</v>
      </c>
      <c r="J49" s="3">
        <v>12</v>
      </c>
      <c r="K49" s="2" t="s">
        <v>270</v>
      </c>
      <c r="L49" s="2" t="s">
        <v>279</v>
      </c>
      <c r="M49" s="3">
        <v>48</v>
      </c>
      <c r="N49" s="3">
        <v>0.8</v>
      </c>
      <c r="O49" s="7" t="s">
        <v>288</v>
      </c>
    </row>
    <row r="50" spans="1:15" ht="300" x14ac:dyDescent="0.25">
      <c r="A50" s="1">
        <v>40</v>
      </c>
      <c r="B50" s="8" t="s">
        <v>289</v>
      </c>
      <c r="C50" s="3" t="s">
        <v>25</v>
      </c>
      <c r="D50" s="3" t="s">
        <v>282</v>
      </c>
      <c r="E50" s="7" t="s">
        <v>290</v>
      </c>
      <c r="F50" s="7" t="s">
        <v>291</v>
      </c>
      <c r="G50" s="7" t="s">
        <v>292</v>
      </c>
      <c r="H50" s="7" t="s">
        <v>293</v>
      </c>
      <c r="I50" s="3" t="s">
        <v>287</v>
      </c>
      <c r="J50" s="3">
        <v>12</v>
      </c>
      <c r="K50" s="2" t="s">
        <v>270</v>
      </c>
      <c r="L50" s="2" t="s">
        <v>279</v>
      </c>
      <c r="M50" s="3">
        <v>48</v>
      </c>
      <c r="N50" s="3">
        <v>1</v>
      </c>
      <c r="O50" s="7" t="s">
        <v>294</v>
      </c>
    </row>
    <row r="51" spans="1:15" ht="345" x14ac:dyDescent="0.25">
      <c r="A51" s="1">
        <v>41</v>
      </c>
      <c r="B51" s="8" t="s">
        <v>295</v>
      </c>
      <c r="C51" s="3" t="s">
        <v>25</v>
      </c>
      <c r="D51" s="3" t="s">
        <v>282</v>
      </c>
      <c r="E51" s="7" t="s">
        <v>296</v>
      </c>
      <c r="F51" s="7" t="s">
        <v>297</v>
      </c>
      <c r="G51" s="7" t="s">
        <v>298</v>
      </c>
      <c r="H51" s="7" t="s">
        <v>299</v>
      </c>
      <c r="I51" s="3" t="s">
        <v>300</v>
      </c>
      <c r="J51" s="3">
        <v>1</v>
      </c>
      <c r="K51" s="2" t="s">
        <v>270</v>
      </c>
      <c r="L51" s="2" t="s">
        <v>301</v>
      </c>
      <c r="M51" s="3">
        <v>12</v>
      </c>
      <c r="N51" s="3">
        <v>0.5</v>
      </c>
      <c r="O51" s="7" t="s">
        <v>302</v>
      </c>
    </row>
    <row r="52" spans="1:15" ht="360" x14ac:dyDescent="0.25">
      <c r="A52" s="1">
        <v>42</v>
      </c>
      <c r="B52" s="8" t="s">
        <v>303</v>
      </c>
      <c r="C52" s="3" t="s">
        <v>25</v>
      </c>
      <c r="D52" s="3" t="s">
        <v>304</v>
      </c>
      <c r="E52" s="7" t="s">
        <v>305</v>
      </c>
      <c r="F52" s="7" t="s">
        <v>306</v>
      </c>
      <c r="G52" s="7" t="s">
        <v>307</v>
      </c>
      <c r="H52" s="7" t="s">
        <v>308</v>
      </c>
      <c r="I52" s="3" t="s">
        <v>287</v>
      </c>
      <c r="J52" s="3">
        <v>12</v>
      </c>
      <c r="K52" s="2" t="s">
        <v>270</v>
      </c>
      <c r="L52" s="2" t="s">
        <v>279</v>
      </c>
      <c r="M52" s="3">
        <v>48</v>
      </c>
      <c r="N52" s="3">
        <v>1</v>
      </c>
      <c r="O52" s="7" t="s">
        <v>309</v>
      </c>
    </row>
    <row r="53" spans="1:15" ht="135" x14ac:dyDescent="0.25">
      <c r="A53" s="1">
        <v>43</v>
      </c>
      <c r="B53" s="8" t="s">
        <v>310</v>
      </c>
      <c r="C53" s="3" t="s">
        <v>25</v>
      </c>
      <c r="D53" s="3" t="s">
        <v>311</v>
      </c>
      <c r="E53" s="7" t="s">
        <v>312</v>
      </c>
      <c r="F53" s="7" t="s">
        <v>313</v>
      </c>
      <c r="G53" s="7" t="s">
        <v>314</v>
      </c>
      <c r="H53" s="7" t="s">
        <v>315</v>
      </c>
      <c r="I53" s="3" t="s">
        <v>287</v>
      </c>
      <c r="J53" s="3">
        <v>12</v>
      </c>
      <c r="K53" s="2" t="s">
        <v>270</v>
      </c>
      <c r="L53" s="2" t="s">
        <v>279</v>
      </c>
      <c r="M53" s="3">
        <v>48</v>
      </c>
      <c r="N53" s="3">
        <v>1</v>
      </c>
      <c r="O53" s="7" t="s">
        <v>316</v>
      </c>
    </row>
    <row r="54" spans="1:15" ht="270" x14ac:dyDescent="0.25">
      <c r="A54" s="1">
        <v>44</v>
      </c>
      <c r="B54" s="8" t="s">
        <v>317</v>
      </c>
      <c r="C54" s="3" t="s">
        <v>25</v>
      </c>
      <c r="D54" s="3" t="s">
        <v>318</v>
      </c>
      <c r="E54" s="7" t="s">
        <v>319</v>
      </c>
      <c r="F54" s="7" t="s">
        <v>320</v>
      </c>
      <c r="G54" s="7" t="s">
        <v>321</v>
      </c>
      <c r="H54" s="7" t="s">
        <v>322</v>
      </c>
      <c r="I54" s="3" t="s">
        <v>287</v>
      </c>
      <c r="J54" s="3">
        <v>12</v>
      </c>
      <c r="K54" s="2" t="s">
        <v>270</v>
      </c>
      <c r="L54" s="2" t="s">
        <v>279</v>
      </c>
      <c r="M54" s="3">
        <v>48</v>
      </c>
      <c r="N54" s="3">
        <v>1</v>
      </c>
      <c r="O54" s="7" t="s">
        <v>323</v>
      </c>
    </row>
    <row r="55" spans="1:15" ht="255" x14ac:dyDescent="0.25">
      <c r="A55" s="1">
        <v>45</v>
      </c>
      <c r="B55" s="8" t="s">
        <v>324</v>
      </c>
      <c r="C55" s="3" t="s">
        <v>25</v>
      </c>
      <c r="D55" s="3" t="s">
        <v>325</v>
      </c>
      <c r="E55" s="7" t="s">
        <v>326</v>
      </c>
      <c r="F55" s="7" t="s">
        <v>327</v>
      </c>
      <c r="G55" s="7" t="s">
        <v>328</v>
      </c>
      <c r="H55" s="7" t="s">
        <v>329</v>
      </c>
      <c r="I55" s="3" t="s">
        <v>269</v>
      </c>
      <c r="J55" s="3">
        <v>1</v>
      </c>
      <c r="K55" s="2" t="s">
        <v>270</v>
      </c>
      <c r="L55" s="2" t="s">
        <v>301</v>
      </c>
      <c r="M55" s="3">
        <v>12</v>
      </c>
      <c r="N55" s="3">
        <v>0.9</v>
      </c>
      <c r="O55" s="7" t="s">
        <v>330</v>
      </c>
    </row>
    <row r="56" spans="1:15" ht="390" x14ac:dyDescent="0.25">
      <c r="A56" s="1">
        <v>46</v>
      </c>
      <c r="B56" s="8" t="s">
        <v>331</v>
      </c>
      <c r="C56" s="3" t="s">
        <v>25</v>
      </c>
      <c r="D56" s="3" t="s">
        <v>332</v>
      </c>
      <c r="E56" s="7" t="s">
        <v>333</v>
      </c>
      <c r="F56" s="7" t="s">
        <v>334</v>
      </c>
      <c r="G56" s="7" t="s">
        <v>335</v>
      </c>
      <c r="H56" s="7" t="s">
        <v>336</v>
      </c>
      <c r="I56" s="3" t="s">
        <v>287</v>
      </c>
      <c r="J56" s="3">
        <v>12</v>
      </c>
      <c r="K56" s="2" t="s">
        <v>270</v>
      </c>
      <c r="L56" s="2" t="s">
        <v>279</v>
      </c>
      <c r="M56" s="3">
        <v>48</v>
      </c>
      <c r="N56" s="3">
        <v>0.9</v>
      </c>
      <c r="O56" s="7" t="s">
        <v>337</v>
      </c>
    </row>
    <row r="57" spans="1:15" ht="345" x14ac:dyDescent="0.25">
      <c r="A57" s="1">
        <v>47</v>
      </c>
      <c r="B57" s="8" t="s">
        <v>338</v>
      </c>
      <c r="C57" s="3" t="s">
        <v>25</v>
      </c>
      <c r="D57" s="3" t="s">
        <v>339</v>
      </c>
      <c r="E57" s="7" t="s">
        <v>340</v>
      </c>
      <c r="F57" s="7" t="s">
        <v>341</v>
      </c>
      <c r="G57" s="7" t="s">
        <v>342</v>
      </c>
      <c r="H57" s="7" t="s">
        <v>343</v>
      </c>
      <c r="I57" s="3" t="s">
        <v>344</v>
      </c>
      <c r="J57" s="3">
        <v>1</v>
      </c>
      <c r="K57" s="2" t="s">
        <v>345</v>
      </c>
      <c r="L57" s="2" t="s">
        <v>346</v>
      </c>
      <c r="M57" s="3">
        <v>0</v>
      </c>
      <c r="N57" s="3">
        <v>0.7</v>
      </c>
      <c r="O57" s="7" t="s">
        <v>347</v>
      </c>
    </row>
    <row r="58" spans="1:15" ht="150" x14ac:dyDescent="0.25">
      <c r="A58" s="1">
        <v>48</v>
      </c>
      <c r="B58" s="8" t="s">
        <v>348</v>
      </c>
      <c r="C58" s="3" t="s">
        <v>25</v>
      </c>
      <c r="D58" s="3" t="s">
        <v>349</v>
      </c>
      <c r="E58" s="7" t="s">
        <v>350</v>
      </c>
      <c r="F58" s="7" t="s">
        <v>351</v>
      </c>
      <c r="G58" s="7" t="s">
        <v>352</v>
      </c>
      <c r="H58" s="7" t="s">
        <v>353</v>
      </c>
      <c r="I58" s="3" t="s">
        <v>354</v>
      </c>
      <c r="J58" s="3">
        <v>1</v>
      </c>
      <c r="K58" s="2" t="s">
        <v>355</v>
      </c>
      <c r="L58" s="2" t="s">
        <v>356</v>
      </c>
      <c r="M58" s="3">
        <v>0</v>
      </c>
      <c r="N58" s="3">
        <v>1</v>
      </c>
      <c r="O58" s="7" t="s">
        <v>357</v>
      </c>
    </row>
    <row r="351003" spans="1:1" x14ac:dyDescent="0.25">
      <c r="A351003" t="s">
        <v>358</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8">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8">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8">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8">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5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5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5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2016-01-28T17:33:19Z</dcterms:created>
  <dcterms:modified xsi:type="dcterms:W3CDTF">2016-01-29T00:22:32Z</dcterms:modified>
</cp:coreProperties>
</file>